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CY10Q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<sst xmlns="http://schemas.openxmlformats.org/spreadsheetml/2006/main" count="166" uniqueCount="166">
  <si>
    <t>Chapter-Section-Description</t>
  </si>
  <si>
    <t>WAC 388-76-10355:  Negotiated care plan.</t>
  </si>
  <si>
    <t>WAC 388-76-10475:  Medication--Log.</t>
  </si>
  <si>
    <t>WAC 388-76-10400:  Care and services.</t>
  </si>
  <si>
    <t>WAC 388-76-10750:  Safety and maintenance.</t>
  </si>
  <si>
    <t>WAC 388-76-10430:  Medication system.</t>
  </si>
  <si>
    <t>WAC 388-76-10650:  Medical devices.</t>
  </si>
  <si>
    <t>WAC 388-76-10165:  Criminal history background check -- Valid for two years.</t>
  </si>
  <si>
    <t>WAC 388-112-0245:  Who is required to complete continuing education training, and when?</t>
  </si>
  <si>
    <t>WAC 388-76-10135:  Qualifications--Caregiver.</t>
  </si>
  <si>
    <t>WAC 388-76-10250:  Medical emergencies -- Contacting emergency medical services -- Required.</t>
  </si>
  <si>
    <t>WAC 388-76-10380:  Negotiated care plan--Timing of reviews and revisions.</t>
  </si>
  <si>
    <t>WAC 388-76-10285:  Tuberculosis--Two step testing.</t>
  </si>
  <si>
    <t>WAC 388-76-10480:  Medication organizers.</t>
  </si>
  <si>
    <t>WAC 388-112-0035:  What documentation is required for orientation?</t>
  </si>
  <si>
    <t>WAC 388-76-10530:  Resident rights--Notice of services.</t>
  </si>
  <si>
    <t>WAC 388-76-10225:  Reporting requirement.</t>
  </si>
  <si>
    <t>WAC 388-76-10895:  Emergency evacuation drills--Frequency and participation.</t>
  </si>
  <si>
    <t>WAC 388-76-10320:  Resident record--Content.</t>
  </si>
  <si>
    <t>WAC 388-76-10485:  Medication storage.</t>
  </si>
  <si>
    <t>WAC 388-76-10155:  Unsupervised access to vulnerable adults -- Prohibited.</t>
  </si>
  <si>
    <t>WAC 388-76-10725:  Electronic monitoring equipment--Resident requested use.</t>
  </si>
  <si>
    <t>WAC 388-76-10845:  Emergency drinking water supply.</t>
  </si>
  <si>
    <t>WAC 388-112-0260:  What are the CPR and first-aid training requirements?</t>
  </si>
  <si>
    <t>WAC 388-76-10350:  Assessment--Updates required.</t>
  </si>
  <si>
    <t>WAC 388-76-10265:  Tuberculosis--Testing--Required.</t>
  </si>
  <si>
    <t>WAC 388-76-10805:  Automatic smoke detectors.</t>
  </si>
  <si>
    <t>WAC 388-76-10375:  Negotiated care plan--Signatures--Required.</t>
  </si>
  <si>
    <t>WAC 388-76-10455:  Medication--Administration.</t>
  </si>
  <si>
    <t>WAC 388-76-10220:  Incident log.</t>
  </si>
  <si>
    <t>WAC 388-76-10675:  Adult family home rules and policies related to abuse--Required.</t>
  </si>
  <si>
    <t>WAC 388-76-10520:  Resident rights--General notice.</t>
  </si>
  <si>
    <t>WAC 388-76-10615:  Resident rights--Transfer and discharge.</t>
  </si>
  <si>
    <t>WAC 388-76-10335:  Resident assessment topics.</t>
  </si>
  <si>
    <t>WAC 388-76-10330:  Resident assessment.</t>
  </si>
  <si>
    <t>WAC 388-76-10130:  Qualifications--Provider, entity representative and resident manager.</t>
  </si>
  <si>
    <t>WAC 388-76-10360:  Negotiated care plan--Timing of development--Required.</t>
  </si>
  <si>
    <t>WAC 388-76-10340:  Preliminary service plan.</t>
  </si>
  <si>
    <t>WAC 388-76-10490:  Medication disposal -- Written policy--Required.</t>
  </si>
  <si>
    <t>WAC 388-76-10810:  Fire extinguishers.</t>
  </si>
  <si>
    <t>WAC 388-76-10310:  Tuberculosis--Skin test records.</t>
  </si>
  <si>
    <t>WAC 388-76-10900:  Documentation of emergency evacuation drills--Required.</t>
  </si>
  <si>
    <t>WAC 388-76-10255:  Infection control.</t>
  </si>
  <si>
    <t>WAC 388-112-0205:  How many hours of continuing education are required each year</t>
  </si>
  <si>
    <t>WAC 388-76-10435:  Medication refusal.</t>
  </si>
  <si>
    <t>WAC 388-76-10775:  Temperature and ventilation.</t>
  </si>
  <si>
    <t>WAC 388-76-10535:  Resident rights--Notice of change to services.</t>
  </si>
  <si>
    <t>WAC 388-76-10620:  Resident rights--Quality of life--General.</t>
  </si>
  <si>
    <t>WAC 388-76-10230:  Pets.</t>
  </si>
  <si>
    <t>WAC 388-76-10510:  Resident rights--Basic rights.</t>
  </si>
  <si>
    <t>WAC 388-76-10715:  Doors--Ability to open.</t>
  </si>
  <si>
    <t>WAC 388-76-10540:  Resident rights--Disclosure of fees and notice requirements--Deposits.</t>
  </si>
  <si>
    <t>WAC 388-76-10685:  Bedrooms.</t>
  </si>
  <si>
    <t>WAC 388-76-10795:  Windows.</t>
  </si>
  <si>
    <t>WAC 388-76-10825:  Space heaters and stoves.</t>
  </si>
  <si>
    <t>WAC 388-76-10415:  Food services.</t>
  </si>
  <si>
    <t>WAC 388-76-10420:  Meals and snacks.</t>
  </si>
  <si>
    <t>WAC 388-76-10670:  Prevention of abuse.</t>
  </si>
  <si>
    <t>WAC 388-76-10673:  Abuse and neglect reporting-Mandated reporting to department-Required</t>
  </si>
  <si>
    <t>WAC 388-76-10390:  Admission and continuation of services.</t>
  </si>
  <si>
    <t>WAC 388-76-10840:  Emergency food supply.</t>
  </si>
  <si>
    <t>WAC 388-76-10200:  Adult family home -- Staff -- Availability -- Contact information.</t>
  </si>
  <si>
    <t>WAC 388-76-10700:  Building official--Inspection and approval.</t>
  </si>
  <si>
    <t>WAC 388-76-10160:  Criminal history background check -- Required.</t>
  </si>
  <si>
    <t>WAC 388-76-10465:  Medication--Altering--Requirements.</t>
  </si>
  <si>
    <t>WAC 388-76-10175:  Employment -- Conditional -- Pending results.</t>
  </si>
  <si>
    <t>WAC 388-76-10450:  Medication--Self-administration with assistance.</t>
  </si>
  <si>
    <t>WAC 388-76-10835:  Elements of an emergency and disaster plan.</t>
  </si>
  <si>
    <t>WAC 388-112-0155:  What documentation is required for successful completion of specialty training, including caregiver specialty training?</t>
  </si>
  <si>
    <t>WAC 388-76-10865:  Emergency evacuation from adult family home.</t>
  </si>
  <si>
    <t>WAC 388-76-10885:  Elements of emergency evacuation floor plan.</t>
  </si>
  <si>
    <t>WAC 388-76-10315:  Resident record--Required.</t>
  </si>
  <si>
    <t>WAC 388-76-10915:  Department staff access--Willful interference prohibited.</t>
  </si>
  <si>
    <t>WAC 388-112-0075:  Who is required to complete basic training, and when?</t>
  </si>
  <si>
    <t>WAC 388-76-10575:  Resident rights--Privacy.</t>
  </si>
  <si>
    <t>WAC 388-76-10470:  Medication--Timing--Special directions.</t>
  </si>
  <si>
    <t>WAC 388-112-0020:  What content must be included in an orientation?</t>
  </si>
  <si>
    <t>WAC 388-76-10205:  Medicaid or state funded residents.</t>
  </si>
  <si>
    <t>WAC 388-76-10195:  Adult family home -- Staff -- Generally.</t>
  </si>
  <si>
    <t>WAC 388-112-0165:  Who is required to complete caregiver specialty training, and when?</t>
  </si>
  <si>
    <t>WAC 388-112-0240:  What are the documentation requirements for continuing education</t>
  </si>
  <si>
    <t>WAC 388-76-10930:  Plan of correction (POC)--Required.</t>
  </si>
  <si>
    <t>WAC 388-76-10850:  Emergency medical supplies.</t>
  </si>
  <si>
    <t>WAC 388-76-10730:  Grab bars and hand rails.</t>
  </si>
  <si>
    <t>WAC 388-76-10660:  Chemical restraints.</t>
  </si>
  <si>
    <t>WAC 388-76-10040:  License requirements--Provider or entity representative residence.</t>
  </si>
  <si>
    <t>WAC 388-76-10150:  Qualifications--Assessor.</t>
  </si>
  <si>
    <t>WAC 388-76-10745:  Local codes and ordinances.</t>
  </si>
  <si>
    <t>WAC 388-112-0040:  Who is required to complete orientation, and when must it be completed</t>
  </si>
  <si>
    <t>WAC 388-76-10020:  License--Ability to provide care and services.</t>
  </si>
  <si>
    <t>WAC 388-76-10010:  License--Valid and not transferable.</t>
  </si>
  <si>
    <t>WAC 388-112-0070:  What documentation is required for successful completion of basic training?</t>
  </si>
  <si>
    <t>WAC 388-76-10705:  Common use areas.</t>
  </si>
  <si>
    <t>WAC 388-76-10440:  Medication--Assessment--Identification of amount of assistance needed when taking medications.</t>
  </si>
  <si>
    <t>WAC 388-76-10405:  Nursing care.</t>
  </si>
  <si>
    <t>WAC 388-76-10985:  Remedies--May extend to multiple homes.</t>
  </si>
  <si>
    <t>WAC 388-76-10105:  Application -- Change of ownership.</t>
  </si>
  <si>
    <t>WAC 388-76-10036:  License requirements-Multiple adult family home management</t>
  </si>
  <si>
    <t>WAC 388-76-10560:  Resident rights--Adult family home management of resident financial affairs.</t>
  </si>
  <si>
    <t>WAC 388-76-10820:  Resident evacuation capabilities and location of resident bedrooms.</t>
  </si>
  <si>
    <t>WAC 388-76-10365:  Negotiated care plan--Implementation--Required.</t>
  </si>
  <si>
    <t>WAC 388-76-10370:  Negotiated care plan--Persons involved in development.</t>
  </si>
  <si>
    <t>WAC 388-76-10890:  Posting the emergency evacuation floor plan--Required.</t>
  </si>
  <si>
    <t>WAC 388-76-10565:  Resident rights--Adult family home system for management of resident financial affairs.</t>
  </si>
  <si>
    <t>WAC 388-76-10960:  Remedies--Department may impose remedies.</t>
  </si>
  <si>
    <t>WAC 388-112-0195:  Who is required to complete nurse delegation core training, and when?</t>
  </si>
  <si>
    <t>WAC 388-76-10550:  Resident rights--Adult family home staffing--Notification required.</t>
  </si>
  <si>
    <t>WAC 388-112-0060:  Is competency testing required for basic training?</t>
  </si>
  <si>
    <t>WAC 388-76-10585:  Resident rights--Examination of inspection results.</t>
  </si>
  <si>
    <t>WAC 388-76-10740:  Lighting.</t>
  </si>
  <si>
    <t>WAC 388-76-10275:  Tuberculosis--No skin testing.</t>
  </si>
  <si>
    <t>WAC 388-76-10280:  Tuberculosis--One step testing.</t>
  </si>
  <si>
    <t>WAC 388-76-10515:  Resident rights--Exercise of rights.</t>
  </si>
  <si>
    <t>WAC 388-76-10545:  Resident rights--Admitting and keeping residents.</t>
  </si>
  <si>
    <t>WAC 388-112-0255:  What is first-aid training?</t>
  </si>
  <si>
    <t>WAC 388-76-10140:  Qualifications--Students--Volunteers.</t>
  </si>
  <si>
    <t>WAC 388-112-0160:  Who is required to complete manager specialty training, and when?</t>
  </si>
  <si>
    <t>WAC 388-76-10015:  License--Adult family home--Compliance required.</t>
  </si>
  <si>
    <t>WAC 388-76-10655:  Physical restraints.</t>
  </si>
  <si>
    <t>WAC 388-76-10635:  Resident rights--Quality of life--Work.</t>
  </si>
  <si>
    <t>WAC 388-76-10180:  Employment -- Certain criminal history -- Prohibited.</t>
  </si>
  <si>
    <t>WAC 388-76-10210:  Resident relocation due to closure.</t>
  </si>
  <si>
    <t>WAC 388-76-10345:  Assessment--Qualified assessor--Required.</t>
  </si>
  <si>
    <t>WAC 388-76-10385:  Negotiated care plan--Copy to department case manager--Required.</t>
  </si>
  <si>
    <t>WAC 388-76-10790:  Water supply.</t>
  </si>
  <si>
    <t>WAC 388-76-10765:  Storage.</t>
  </si>
  <si>
    <t>WAC 388-76-10580:  Resident rights--Grievances.</t>
  </si>
  <si>
    <t>WAC 388-76-10783:  Water hazards and bodies of water-Resident safety</t>
  </si>
  <si>
    <t>WAC 388-76-10870:  Resident evacuation capability levels--Identification required.</t>
  </si>
  <si>
    <t>WAC 388-76-10720:  Electronic monitoring equipment--Audio monitoring and video monitoring.</t>
  </si>
  <si>
    <t>WAC 388-76-10460:  Medication--Negotiated care plan.</t>
  </si>
  <si>
    <t>WAC 388-76-10695:  Building codes--Structural requirements.</t>
  </si>
  <si>
    <t>WAC 388-76-10445:  Medication--Independent--Self-administration.</t>
  </si>
  <si>
    <t>WAC 388-76-10980:  Remedies--Specific--Stop placement--Admissions prohibited.</t>
  </si>
  <si>
    <t>WAC 388-76-10770:  Telephones.</t>
  </si>
  <si>
    <t>WAC 388-112-0250:  What is CPR training?</t>
  </si>
  <si>
    <t>WAC 388-76-10880:  Emergency evacuation adult family home floor plan.</t>
  </si>
  <si>
    <t>WAC 388-76-10005:  License--Required.</t>
  </si>
  <si>
    <t>WAC 388-76-10610:  Resident rights--Waiver of liability.</t>
  </si>
  <si>
    <t>WAC 388-112-0105:  Who may take modified basic training instead of the full basic training?</t>
  </si>
  <si>
    <t>WAC 388-76-10030:  License capacity.</t>
  </si>
  <si>
    <t>WAC 388-76-10830:  Emergency and disaster plan--Required.</t>
  </si>
  <si>
    <t>WAC 388-76-10305:  Tuberculosis--Reporting positive skin reactions--Required.</t>
  </si>
  <si>
    <t>WAC 388-76-10290:  Tuberculosis--Positive skin reaction.</t>
  </si>
  <si>
    <t>WAC 388-76-10590:  Resident rights--Contact with client advocates.</t>
  </si>
  <si>
    <t>WAC 388-76-10325:  Resident record--Legal documents--If available.</t>
  </si>
  <si>
    <t>WAC 388-76-10145:  Qualifications--Licensed nurse as provider, entity representative or resident manager.</t>
  </si>
  <si>
    <t>WAC 388-76-10245:  Resident self-determination -- Health care decision making.</t>
  </si>
  <si>
    <t>WAC 388-76-10665:  Involuntary seclusion.</t>
  </si>
  <si>
    <t>WAC 388-76-10170:  Criminal history background check -- Information -- Confidentiality -- Use restricted.</t>
  </si>
  <si>
    <t>WAC 388-76-10505:  Specialty care--Admitting and retaining residents.</t>
  </si>
  <si>
    <t>WAC 388-112-0065:  Is there a challenge test for basic training?</t>
  </si>
  <si>
    <t>WAC 388-112-0015:  What is orientation?</t>
  </si>
  <si>
    <t>WAC 388-76-10780:  Toilets and bathing facilities.</t>
  </si>
  <si>
    <t>WAC 388-112-0130:  What knowledge and skills must caregiver dementia training include?</t>
  </si>
  <si>
    <t>WAC 388-76-10410:  Laundry services.</t>
  </si>
  <si>
    <t>WAC 388-76-10690:  Bedroom usable floor space--In adult family homes after the effective date of this chapter.</t>
  </si>
  <si>
    <t>WAC 388-76-10905:  Emergency evacuation--Notification of department required.</t>
  </si>
  <si>
    <t>WAC 388-76-10935:  Washington protection and advocacy--Long-term care ombudsman--Official duties--Penalty for interference.</t>
  </si>
  <si>
    <t>WAC 388-76-10425:  Off-site food preparation.</t>
  </si>
  <si>
    <t>WAC 388-76-10035:  License requirements--Multiple family home providers.</t>
  </si>
  <si>
    <t>WAC 388-112-0110:  What is specialty training?</t>
  </si>
  <si>
    <t>Count</t>
  </si>
  <si>
    <t>Percent</t>
  </si>
  <si>
    <t>Citation Requiring Plan of Correction</t>
  </si>
  <si>
    <t>Most frequently cited WACs and RCWs in AFH facility inspections and complaint investigations - CY10 Q1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</si>
</sst>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6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 tint="-0.24993999302387238"/>
      </right>
      <top style="thin"/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/>
    </border>
    <border>
      <left style="thin"/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8" fillId="0" borderId="0" xfId="0" applyFont="1" applyAlignment="1">
      <alignment/>
    </xf>
    <xf numFmtId="0" fontId="39" fillId="0" borderId="0" xfId="0" applyFont="1" applyBorder="1" applyAlignment="1">
      <alignment/>
    </xf>
    <xf numFmtId="0" fontId="39" fillId="0" borderId="10" xfId="0" applyFont="1" applyBorder="1" applyAlignment="1">
      <alignment/>
    </xf>
    <xf numFmtId="0" fontId="3" fillId="0" borderId="11" xfId="55" applyFont="1" applyFill="1" applyBorder="1" applyAlignment="1">
      <alignment wrapText="1"/>
      <protection/>
    </xf>
    <xf numFmtId="0" fontId="3" fillId="0" borderId="12" xfId="55" applyFont="1" applyFill="1" applyBorder="1" applyAlignment="1">
      <alignment wrapText="1"/>
      <protection/>
    </xf>
    <xf numFmtId="0" fontId="3" fillId="0" borderId="13" xfId="55" applyFont="1" applyFill="1" applyBorder="1" applyAlignment="1">
      <alignment wrapText="1"/>
      <protection/>
    </xf>
    <xf numFmtId="0" fontId="3" fillId="0" borderId="14" xfId="55" applyFont="1" applyFill="1" applyBorder="1" applyAlignment="1">
      <alignment horizontal="right" wrapText="1"/>
      <protection/>
    </xf>
    <xf numFmtId="10" fontId="39" fillId="0" borderId="15" xfId="0" applyNumberFormat="1" applyFont="1" applyBorder="1" applyAlignment="1">
      <alignment wrapText="1"/>
    </xf>
    <xf numFmtId="0" fontId="3" fillId="0" borderId="16" xfId="55" applyFont="1" applyFill="1" applyBorder="1" applyAlignment="1">
      <alignment horizontal="right" wrapText="1"/>
      <protection/>
    </xf>
    <xf numFmtId="10" fontId="39" fillId="0" borderId="17" xfId="0" applyNumberFormat="1" applyFont="1" applyBorder="1" applyAlignment="1">
      <alignment wrapText="1"/>
    </xf>
    <xf numFmtId="0" fontId="3" fillId="0" borderId="18" xfId="55" applyFont="1" applyFill="1" applyBorder="1" applyAlignment="1">
      <alignment horizontal="right" wrapText="1"/>
      <protection/>
    </xf>
    <xf numFmtId="10" fontId="39" fillId="0" borderId="19" xfId="0" applyNumberFormat="1" applyFont="1" applyBorder="1" applyAlignment="1">
      <alignment wrapText="1"/>
    </xf>
    <xf numFmtId="0" fontId="40" fillId="33" borderId="20" xfId="55" applyFont="1" applyFill="1" applyBorder="1" applyAlignment="1">
      <alignment horizontal="center"/>
      <protection/>
    </xf>
    <xf numFmtId="0" fontId="40" fillId="33" borderId="21" xfId="55" applyFont="1" applyFill="1" applyBorder="1" applyAlignment="1">
      <alignment horizontal="center"/>
      <protection/>
    </xf>
    <xf numFmtId="0" fontId="40" fillId="34" borderId="22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D165"/>
  <sheetViews>
    <sheetView showGridLines="0" showRowColHeaders="0" tabSelected="1" zoomScale="90" zoomScaleNormal="90" zoomScalePageLayoutView="0" workbookViewId="0" topLeftCell="A1">
      <selection activeCell="G4" sqref="G4"/>
    </sheetView>
  </sheetViews>
  <sheetFormatPr defaultColWidth="9.140625" defaultRowHeight="12.75"/>
  <cols>
    <col min="1" max="1" width="1.421875" style="2" customWidth="1"/>
    <col min="2" max="2" width="88.57421875" style="2" customWidth="1"/>
    <col min="3" max="3" width="6.28125" style="2" bestFit="1" customWidth="1"/>
    <col min="4" max="4" width="7.8515625" style="2" bestFit="1" customWidth="1"/>
    <col min="5" max="16384" width="9.140625" style="2" customWidth="1"/>
  </cols>
  <sheetData>
    <row r="1" ht="21">
      <c r="B1" s="3" t="s">
        <v>165</v>
      </c>
    </row>
    <row r="3" spans="2:4" ht="15">
      <c r="B3" s="4" t="s">
        <v>164</v>
      </c>
      <c r="C3" s="5"/>
      <c r="D3" s="4"/>
    </row>
    <row r="4" spans="2:4" ht="15">
      <c r="B4" s="15" t="s">
        <v>0</v>
      </c>
      <c r="C4" s="16" t="s">
        <v>162</v>
      </c>
      <c r="D4" s="17" t="s">
        <v>163</v>
      </c>
    </row>
    <row r="5" spans="2:4" s="1" customFormat="1" ht="15">
      <c r="B5" s="6" t="s">
        <v>1</v>
      </c>
      <c r="C5" s="9">
        <v>356</v>
      </c>
      <c r="D5" s="10">
        <f>C5/4992</f>
        <v>0.07131410256410256</v>
      </c>
    </row>
    <row r="6" spans="2:4" s="1" customFormat="1" ht="15">
      <c r="B6" s="7" t="s">
        <v>2</v>
      </c>
      <c r="C6" s="11">
        <v>302</v>
      </c>
      <c r="D6" s="12">
        <f aca="true" t="shared" si="0" ref="D6:D69">C6/4992</f>
        <v>0.06049679487179487</v>
      </c>
    </row>
    <row r="7" spans="2:4" s="1" customFormat="1" ht="15">
      <c r="B7" s="7" t="s">
        <v>3</v>
      </c>
      <c r="C7" s="11">
        <v>246</v>
      </c>
      <c r="D7" s="12">
        <f t="shared" si="0"/>
        <v>0.04927884615384615</v>
      </c>
    </row>
    <row r="8" spans="2:4" s="1" customFormat="1" ht="15">
      <c r="B8" s="7" t="s">
        <v>4</v>
      </c>
      <c r="C8" s="11">
        <v>224</v>
      </c>
      <c r="D8" s="12">
        <f t="shared" si="0"/>
        <v>0.04487179487179487</v>
      </c>
    </row>
    <row r="9" spans="2:4" s="1" customFormat="1" ht="15">
      <c r="B9" s="7" t="s">
        <v>5</v>
      </c>
      <c r="C9" s="11">
        <v>204</v>
      </c>
      <c r="D9" s="12">
        <f t="shared" si="0"/>
        <v>0.040865384615384616</v>
      </c>
    </row>
    <row r="10" spans="2:4" s="1" customFormat="1" ht="15">
      <c r="B10" s="7" t="s">
        <v>6</v>
      </c>
      <c r="C10" s="11">
        <v>145</v>
      </c>
      <c r="D10" s="12">
        <f t="shared" si="0"/>
        <v>0.02904647435897436</v>
      </c>
    </row>
    <row r="11" spans="2:4" s="1" customFormat="1" ht="15">
      <c r="B11" s="7" t="s">
        <v>7</v>
      </c>
      <c r="C11" s="11">
        <v>144</v>
      </c>
      <c r="D11" s="12">
        <f t="shared" si="0"/>
        <v>0.028846153846153848</v>
      </c>
    </row>
    <row r="12" spans="2:4" s="1" customFormat="1" ht="15">
      <c r="B12" s="7" t="s">
        <v>8</v>
      </c>
      <c r="C12" s="11">
        <v>121</v>
      </c>
      <c r="D12" s="12">
        <f t="shared" si="0"/>
        <v>0.024238782051282052</v>
      </c>
    </row>
    <row r="13" spans="2:4" s="1" customFormat="1" ht="15">
      <c r="B13" s="7" t="s">
        <v>9</v>
      </c>
      <c r="C13" s="11">
        <v>120</v>
      </c>
      <c r="D13" s="12">
        <f t="shared" si="0"/>
        <v>0.02403846153846154</v>
      </c>
    </row>
    <row r="14" spans="2:4" s="1" customFormat="1" ht="15">
      <c r="B14" s="7" t="s">
        <v>10</v>
      </c>
      <c r="C14" s="11">
        <v>113</v>
      </c>
      <c r="D14" s="12">
        <f t="shared" si="0"/>
        <v>0.022636217948717948</v>
      </c>
    </row>
    <row r="15" spans="2:4" s="1" customFormat="1" ht="15">
      <c r="B15" s="7" t="s">
        <v>11</v>
      </c>
      <c r="C15" s="11">
        <v>104</v>
      </c>
      <c r="D15" s="12">
        <f t="shared" si="0"/>
        <v>0.020833333333333332</v>
      </c>
    </row>
    <row r="16" spans="2:4" s="1" customFormat="1" ht="15">
      <c r="B16" s="7" t="s">
        <v>12</v>
      </c>
      <c r="C16" s="11">
        <v>102</v>
      </c>
      <c r="D16" s="12">
        <f t="shared" si="0"/>
        <v>0.020432692307692308</v>
      </c>
    </row>
    <row r="17" spans="2:4" s="1" customFormat="1" ht="15">
      <c r="B17" s="7" t="s">
        <v>13</v>
      </c>
      <c r="C17" s="11">
        <v>100</v>
      </c>
      <c r="D17" s="12">
        <f t="shared" si="0"/>
        <v>0.020032051282051284</v>
      </c>
    </row>
    <row r="18" spans="2:4" s="1" customFormat="1" ht="15">
      <c r="B18" s="7" t="s">
        <v>14</v>
      </c>
      <c r="C18" s="11">
        <v>93</v>
      </c>
      <c r="D18" s="12">
        <f t="shared" si="0"/>
        <v>0.018629807692307692</v>
      </c>
    </row>
    <row r="19" spans="2:4" s="1" customFormat="1" ht="15">
      <c r="B19" s="7" t="s">
        <v>15</v>
      </c>
      <c r="C19" s="11">
        <v>92</v>
      </c>
      <c r="D19" s="12">
        <f t="shared" si="0"/>
        <v>0.01842948717948718</v>
      </c>
    </row>
    <row r="20" spans="2:4" s="1" customFormat="1" ht="15">
      <c r="B20" s="7" t="s">
        <v>16</v>
      </c>
      <c r="C20" s="11">
        <v>86</v>
      </c>
      <c r="D20" s="12">
        <f t="shared" si="0"/>
        <v>0.017227564102564104</v>
      </c>
    </row>
    <row r="21" spans="2:4" s="1" customFormat="1" ht="15">
      <c r="B21" s="7" t="s">
        <v>17</v>
      </c>
      <c r="C21" s="11">
        <v>84</v>
      </c>
      <c r="D21" s="12">
        <f t="shared" si="0"/>
        <v>0.016826923076923076</v>
      </c>
    </row>
    <row r="22" spans="2:4" s="1" customFormat="1" ht="15">
      <c r="B22" s="7" t="s">
        <v>18</v>
      </c>
      <c r="C22" s="11">
        <v>81</v>
      </c>
      <c r="D22" s="12">
        <f t="shared" si="0"/>
        <v>0.01622596153846154</v>
      </c>
    </row>
    <row r="23" spans="2:4" s="1" customFormat="1" ht="15">
      <c r="B23" s="7" t="s">
        <v>19</v>
      </c>
      <c r="C23" s="11">
        <v>79</v>
      </c>
      <c r="D23" s="12">
        <f t="shared" si="0"/>
        <v>0.015825320512820512</v>
      </c>
    </row>
    <row r="24" spans="2:4" s="1" customFormat="1" ht="15">
      <c r="B24" s="7" t="s">
        <v>20</v>
      </c>
      <c r="C24" s="11">
        <v>78</v>
      </c>
      <c r="D24" s="12">
        <f t="shared" si="0"/>
        <v>0.015625</v>
      </c>
    </row>
    <row r="25" spans="2:4" s="1" customFormat="1" ht="15">
      <c r="B25" s="7" t="s">
        <v>21</v>
      </c>
      <c r="C25" s="11">
        <v>78</v>
      </c>
      <c r="D25" s="12">
        <f t="shared" si="0"/>
        <v>0.015625</v>
      </c>
    </row>
    <row r="26" spans="2:4" s="1" customFormat="1" ht="15">
      <c r="B26" s="7" t="s">
        <v>22</v>
      </c>
      <c r="C26" s="11">
        <v>76</v>
      </c>
      <c r="D26" s="12">
        <f t="shared" si="0"/>
        <v>0.015224358974358974</v>
      </c>
    </row>
    <row r="27" spans="2:4" s="1" customFormat="1" ht="15">
      <c r="B27" s="7" t="s">
        <v>23</v>
      </c>
      <c r="C27" s="11">
        <v>73</v>
      </c>
      <c r="D27" s="12">
        <f t="shared" si="0"/>
        <v>0.014623397435897436</v>
      </c>
    </row>
    <row r="28" spans="2:4" s="1" customFormat="1" ht="15">
      <c r="B28" s="7" t="s">
        <v>24</v>
      </c>
      <c r="C28" s="11">
        <v>71</v>
      </c>
      <c r="D28" s="12">
        <f t="shared" si="0"/>
        <v>0.01422275641025641</v>
      </c>
    </row>
    <row r="29" spans="2:4" s="1" customFormat="1" ht="15">
      <c r="B29" s="7" t="s">
        <v>25</v>
      </c>
      <c r="C29" s="11">
        <v>65</v>
      </c>
      <c r="D29" s="12">
        <f t="shared" si="0"/>
        <v>0.013020833333333334</v>
      </c>
    </row>
    <row r="30" spans="2:4" s="1" customFormat="1" ht="15">
      <c r="B30" s="7" t="s">
        <v>26</v>
      </c>
      <c r="C30" s="11">
        <v>57</v>
      </c>
      <c r="D30" s="12">
        <f t="shared" si="0"/>
        <v>0.01141826923076923</v>
      </c>
    </row>
    <row r="31" spans="2:4" s="1" customFormat="1" ht="15">
      <c r="B31" s="7" t="s">
        <v>27</v>
      </c>
      <c r="C31" s="11">
        <v>55</v>
      </c>
      <c r="D31" s="12">
        <f t="shared" si="0"/>
        <v>0.011017628205128206</v>
      </c>
    </row>
    <row r="32" spans="2:4" s="1" customFormat="1" ht="15">
      <c r="B32" s="7" t="s">
        <v>28</v>
      </c>
      <c r="C32" s="11">
        <v>53</v>
      </c>
      <c r="D32" s="12">
        <f t="shared" si="0"/>
        <v>0.01061698717948718</v>
      </c>
    </row>
    <row r="33" spans="2:4" s="1" customFormat="1" ht="15">
      <c r="B33" s="7" t="s">
        <v>29</v>
      </c>
      <c r="C33" s="11">
        <v>47</v>
      </c>
      <c r="D33" s="12">
        <f t="shared" si="0"/>
        <v>0.009415064102564102</v>
      </c>
    </row>
    <row r="34" spans="2:4" s="1" customFormat="1" ht="15">
      <c r="B34" s="7" t="s">
        <v>30</v>
      </c>
      <c r="C34" s="11">
        <v>47</v>
      </c>
      <c r="D34" s="12">
        <f t="shared" si="0"/>
        <v>0.009415064102564102</v>
      </c>
    </row>
    <row r="35" spans="2:4" s="1" customFormat="1" ht="15">
      <c r="B35" s="7" t="s">
        <v>31</v>
      </c>
      <c r="C35" s="11">
        <v>44</v>
      </c>
      <c r="D35" s="12">
        <f t="shared" si="0"/>
        <v>0.008814102564102564</v>
      </c>
    </row>
    <row r="36" spans="2:4" s="1" customFormat="1" ht="15">
      <c r="B36" s="7" t="s">
        <v>32</v>
      </c>
      <c r="C36" s="11">
        <v>40</v>
      </c>
      <c r="D36" s="12">
        <f t="shared" si="0"/>
        <v>0.008012820512820512</v>
      </c>
    </row>
    <row r="37" spans="2:4" s="1" customFormat="1" ht="15">
      <c r="B37" s="7" t="s">
        <v>33</v>
      </c>
      <c r="C37" s="11">
        <v>40</v>
      </c>
      <c r="D37" s="12">
        <f t="shared" si="0"/>
        <v>0.008012820512820512</v>
      </c>
    </row>
    <row r="38" spans="2:4" s="1" customFormat="1" ht="15">
      <c r="B38" s="7" t="s">
        <v>34</v>
      </c>
      <c r="C38" s="11">
        <v>40</v>
      </c>
      <c r="D38" s="12">
        <f t="shared" si="0"/>
        <v>0.008012820512820512</v>
      </c>
    </row>
    <row r="39" spans="2:4" s="1" customFormat="1" ht="15">
      <c r="B39" s="7" t="s">
        <v>35</v>
      </c>
      <c r="C39" s="11">
        <v>40</v>
      </c>
      <c r="D39" s="12">
        <f t="shared" si="0"/>
        <v>0.008012820512820512</v>
      </c>
    </row>
    <row r="40" spans="2:4" s="1" customFormat="1" ht="15">
      <c r="B40" s="7" t="s">
        <v>36</v>
      </c>
      <c r="C40" s="11">
        <v>38</v>
      </c>
      <c r="D40" s="12">
        <f t="shared" si="0"/>
        <v>0.007612179487179487</v>
      </c>
    </row>
    <row r="41" spans="2:4" s="1" customFormat="1" ht="15">
      <c r="B41" s="7" t="s">
        <v>37</v>
      </c>
      <c r="C41" s="11">
        <v>38</v>
      </c>
      <c r="D41" s="12">
        <f t="shared" si="0"/>
        <v>0.007612179487179487</v>
      </c>
    </row>
    <row r="42" spans="2:4" s="1" customFormat="1" ht="15">
      <c r="B42" s="7" t="s">
        <v>38</v>
      </c>
      <c r="C42" s="11">
        <v>35</v>
      </c>
      <c r="D42" s="12">
        <f t="shared" si="0"/>
        <v>0.007011217948717949</v>
      </c>
    </row>
    <row r="43" spans="2:4" s="1" customFormat="1" ht="15">
      <c r="B43" s="7" t="s">
        <v>39</v>
      </c>
      <c r="C43" s="11">
        <v>34</v>
      </c>
      <c r="D43" s="12">
        <f t="shared" si="0"/>
        <v>0.006810897435897436</v>
      </c>
    </row>
    <row r="44" spans="2:4" s="1" customFormat="1" ht="15">
      <c r="B44" s="7" t="s">
        <v>40</v>
      </c>
      <c r="C44" s="11">
        <v>30</v>
      </c>
      <c r="D44" s="12">
        <f t="shared" si="0"/>
        <v>0.006009615384615385</v>
      </c>
    </row>
    <row r="45" spans="2:4" s="1" customFormat="1" ht="15">
      <c r="B45" s="7" t="s">
        <v>41</v>
      </c>
      <c r="C45" s="11">
        <v>29</v>
      </c>
      <c r="D45" s="12">
        <f t="shared" si="0"/>
        <v>0.005809294871794872</v>
      </c>
    </row>
    <row r="46" spans="2:4" s="1" customFormat="1" ht="15">
      <c r="B46" s="7" t="s">
        <v>42</v>
      </c>
      <c r="C46" s="11">
        <v>27</v>
      </c>
      <c r="D46" s="12">
        <f t="shared" si="0"/>
        <v>0.005408653846153846</v>
      </c>
    </row>
    <row r="47" spans="2:4" s="1" customFormat="1" ht="15">
      <c r="B47" s="7" t="s">
        <v>43</v>
      </c>
      <c r="C47" s="11">
        <v>27</v>
      </c>
      <c r="D47" s="12">
        <f t="shared" si="0"/>
        <v>0.005408653846153846</v>
      </c>
    </row>
    <row r="48" spans="2:4" s="1" customFormat="1" ht="15">
      <c r="B48" s="7" t="s">
        <v>44</v>
      </c>
      <c r="C48" s="11">
        <v>26</v>
      </c>
      <c r="D48" s="12">
        <f t="shared" si="0"/>
        <v>0.005208333333333333</v>
      </c>
    </row>
    <row r="49" spans="2:4" s="1" customFormat="1" ht="15">
      <c r="B49" s="7" t="s">
        <v>45</v>
      </c>
      <c r="C49" s="11">
        <v>26</v>
      </c>
      <c r="D49" s="12">
        <f t="shared" si="0"/>
        <v>0.005208333333333333</v>
      </c>
    </row>
    <row r="50" spans="2:4" s="1" customFormat="1" ht="15">
      <c r="B50" s="7" t="s">
        <v>46</v>
      </c>
      <c r="C50" s="11">
        <v>25</v>
      </c>
      <c r="D50" s="12">
        <f t="shared" si="0"/>
        <v>0.005008012820512821</v>
      </c>
    </row>
    <row r="51" spans="2:4" s="1" customFormat="1" ht="15">
      <c r="B51" s="7" t="s">
        <v>47</v>
      </c>
      <c r="C51" s="11">
        <v>25</v>
      </c>
      <c r="D51" s="12">
        <f t="shared" si="0"/>
        <v>0.005008012820512821</v>
      </c>
    </row>
    <row r="52" spans="2:4" s="1" customFormat="1" ht="15">
      <c r="B52" s="7" t="s">
        <v>48</v>
      </c>
      <c r="C52" s="11">
        <v>25</v>
      </c>
      <c r="D52" s="12">
        <f t="shared" si="0"/>
        <v>0.005008012820512821</v>
      </c>
    </row>
    <row r="53" spans="2:4" s="1" customFormat="1" ht="15">
      <c r="B53" s="7" t="s">
        <v>49</v>
      </c>
      <c r="C53" s="11">
        <v>25</v>
      </c>
      <c r="D53" s="12">
        <f t="shared" si="0"/>
        <v>0.005008012820512821</v>
      </c>
    </row>
    <row r="54" spans="2:4" s="1" customFormat="1" ht="15">
      <c r="B54" s="7" t="s">
        <v>50</v>
      </c>
      <c r="C54" s="11">
        <v>25</v>
      </c>
      <c r="D54" s="12">
        <f t="shared" si="0"/>
        <v>0.005008012820512821</v>
      </c>
    </row>
    <row r="55" spans="2:4" s="1" customFormat="1" ht="15">
      <c r="B55" s="7" t="s">
        <v>51</v>
      </c>
      <c r="C55" s="11">
        <v>24</v>
      </c>
      <c r="D55" s="12">
        <f t="shared" si="0"/>
        <v>0.004807692307692308</v>
      </c>
    </row>
    <row r="56" spans="2:4" s="1" customFormat="1" ht="15">
      <c r="B56" s="7" t="s">
        <v>52</v>
      </c>
      <c r="C56" s="11">
        <v>24</v>
      </c>
      <c r="D56" s="12">
        <f t="shared" si="0"/>
        <v>0.004807692307692308</v>
      </c>
    </row>
    <row r="57" spans="2:4" s="1" customFormat="1" ht="15">
      <c r="B57" s="7" t="s">
        <v>53</v>
      </c>
      <c r="C57" s="11">
        <v>23</v>
      </c>
      <c r="D57" s="12">
        <f t="shared" si="0"/>
        <v>0.004607371794871795</v>
      </c>
    </row>
    <row r="58" spans="2:4" s="1" customFormat="1" ht="15">
      <c r="B58" s="7" t="s">
        <v>54</v>
      </c>
      <c r="C58" s="11">
        <v>22</v>
      </c>
      <c r="D58" s="12">
        <f t="shared" si="0"/>
        <v>0.004407051282051282</v>
      </c>
    </row>
    <row r="59" spans="2:4" s="1" customFormat="1" ht="15">
      <c r="B59" s="7" t="s">
        <v>55</v>
      </c>
      <c r="C59" s="11">
        <v>22</v>
      </c>
      <c r="D59" s="12">
        <f t="shared" si="0"/>
        <v>0.004407051282051282</v>
      </c>
    </row>
    <row r="60" spans="2:4" s="1" customFormat="1" ht="15">
      <c r="B60" s="7" t="s">
        <v>56</v>
      </c>
      <c r="C60" s="11">
        <v>22</v>
      </c>
      <c r="D60" s="12">
        <f t="shared" si="0"/>
        <v>0.004407051282051282</v>
      </c>
    </row>
    <row r="61" spans="2:4" s="1" customFormat="1" ht="15">
      <c r="B61" s="7" t="s">
        <v>57</v>
      </c>
      <c r="C61" s="11">
        <v>20</v>
      </c>
      <c r="D61" s="12">
        <f t="shared" si="0"/>
        <v>0.004006410256410256</v>
      </c>
    </row>
    <row r="62" spans="2:4" s="1" customFormat="1" ht="15">
      <c r="B62" s="7" t="s">
        <v>58</v>
      </c>
      <c r="C62" s="11">
        <v>19</v>
      </c>
      <c r="D62" s="12">
        <f t="shared" si="0"/>
        <v>0.0038060897435897435</v>
      </c>
    </row>
    <row r="63" spans="2:4" s="1" customFormat="1" ht="15">
      <c r="B63" s="7" t="s">
        <v>59</v>
      </c>
      <c r="C63" s="11">
        <v>18</v>
      </c>
      <c r="D63" s="12">
        <f t="shared" si="0"/>
        <v>0.003605769230769231</v>
      </c>
    </row>
    <row r="64" spans="2:4" s="1" customFormat="1" ht="15">
      <c r="B64" s="7" t="s">
        <v>60</v>
      </c>
      <c r="C64" s="11">
        <v>18</v>
      </c>
      <c r="D64" s="12">
        <f t="shared" si="0"/>
        <v>0.003605769230769231</v>
      </c>
    </row>
    <row r="65" spans="2:4" s="1" customFormat="1" ht="15">
      <c r="B65" s="7" t="s">
        <v>61</v>
      </c>
      <c r="C65" s="11">
        <v>18</v>
      </c>
      <c r="D65" s="12">
        <f t="shared" si="0"/>
        <v>0.003605769230769231</v>
      </c>
    </row>
    <row r="66" spans="2:4" s="1" customFormat="1" ht="15">
      <c r="B66" s="7" t="s">
        <v>62</v>
      </c>
      <c r="C66" s="11">
        <v>18</v>
      </c>
      <c r="D66" s="12">
        <f t="shared" si="0"/>
        <v>0.003605769230769231</v>
      </c>
    </row>
    <row r="67" spans="2:4" s="1" customFormat="1" ht="15">
      <c r="B67" s="7" t="s">
        <v>63</v>
      </c>
      <c r="C67" s="11">
        <v>18</v>
      </c>
      <c r="D67" s="12">
        <f t="shared" si="0"/>
        <v>0.003605769230769231</v>
      </c>
    </row>
    <row r="68" spans="2:4" s="1" customFormat="1" ht="15">
      <c r="B68" s="7" t="s">
        <v>64</v>
      </c>
      <c r="C68" s="11">
        <v>18</v>
      </c>
      <c r="D68" s="12">
        <f t="shared" si="0"/>
        <v>0.003605769230769231</v>
      </c>
    </row>
    <row r="69" spans="2:4" s="1" customFormat="1" ht="15">
      <c r="B69" s="7" t="s">
        <v>65</v>
      </c>
      <c r="C69" s="11">
        <v>17</v>
      </c>
      <c r="D69" s="12">
        <f t="shared" si="0"/>
        <v>0.003405448717948718</v>
      </c>
    </row>
    <row r="70" spans="2:4" s="1" customFormat="1" ht="15">
      <c r="B70" s="7" t="s">
        <v>66</v>
      </c>
      <c r="C70" s="11">
        <v>17</v>
      </c>
      <c r="D70" s="12">
        <f aca="true" t="shared" si="1" ref="D70:D133">C70/4992</f>
        <v>0.003405448717948718</v>
      </c>
    </row>
    <row r="71" spans="2:4" s="1" customFormat="1" ht="15">
      <c r="B71" s="7" t="s">
        <v>67</v>
      </c>
      <c r="C71" s="11">
        <v>16</v>
      </c>
      <c r="D71" s="12">
        <f t="shared" si="1"/>
        <v>0.003205128205128205</v>
      </c>
    </row>
    <row r="72" spans="2:4" s="1" customFormat="1" ht="30">
      <c r="B72" s="7" t="s">
        <v>68</v>
      </c>
      <c r="C72" s="11">
        <v>16</v>
      </c>
      <c r="D72" s="12">
        <f t="shared" si="1"/>
        <v>0.003205128205128205</v>
      </c>
    </row>
    <row r="73" spans="2:4" s="1" customFormat="1" ht="15">
      <c r="B73" s="7" t="s">
        <v>69</v>
      </c>
      <c r="C73" s="11">
        <v>15</v>
      </c>
      <c r="D73" s="12">
        <f t="shared" si="1"/>
        <v>0.0030048076923076925</v>
      </c>
    </row>
    <row r="74" spans="2:4" s="1" customFormat="1" ht="15">
      <c r="B74" s="7" t="s">
        <v>70</v>
      </c>
      <c r="C74" s="11">
        <v>15</v>
      </c>
      <c r="D74" s="12">
        <f t="shared" si="1"/>
        <v>0.0030048076923076925</v>
      </c>
    </row>
    <row r="75" spans="2:4" s="1" customFormat="1" ht="15">
      <c r="B75" s="7" t="s">
        <v>71</v>
      </c>
      <c r="C75" s="11">
        <v>15</v>
      </c>
      <c r="D75" s="12">
        <f t="shared" si="1"/>
        <v>0.0030048076923076925</v>
      </c>
    </row>
    <row r="76" spans="2:4" s="1" customFormat="1" ht="15">
      <c r="B76" s="7" t="s">
        <v>72</v>
      </c>
      <c r="C76" s="11">
        <v>14</v>
      </c>
      <c r="D76" s="12">
        <f t="shared" si="1"/>
        <v>0.0028044871794871795</v>
      </c>
    </row>
    <row r="77" spans="2:4" s="1" customFormat="1" ht="15">
      <c r="B77" s="7" t="s">
        <v>73</v>
      </c>
      <c r="C77" s="11">
        <v>14</v>
      </c>
      <c r="D77" s="12">
        <f t="shared" si="1"/>
        <v>0.0028044871794871795</v>
      </c>
    </row>
    <row r="78" spans="2:4" s="1" customFormat="1" ht="15">
      <c r="B78" s="7" t="s">
        <v>74</v>
      </c>
      <c r="C78" s="11">
        <v>14</v>
      </c>
      <c r="D78" s="12">
        <f t="shared" si="1"/>
        <v>0.0028044871794871795</v>
      </c>
    </row>
    <row r="79" spans="2:4" s="1" customFormat="1" ht="15">
      <c r="B79" s="7" t="s">
        <v>75</v>
      </c>
      <c r="C79" s="11">
        <v>14</v>
      </c>
      <c r="D79" s="12">
        <f t="shared" si="1"/>
        <v>0.0028044871794871795</v>
      </c>
    </row>
    <row r="80" spans="2:4" s="1" customFormat="1" ht="15">
      <c r="B80" s="7" t="s">
        <v>76</v>
      </c>
      <c r="C80" s="11">
        <v>14</v>
      </c>
      <c r="D80" s="12">
        <f t="shared" si="1"/>
        <v>0.0028044871794871795</v>
      </c>
    </row>
    <row r="81" spans="2:4" s="1" customFormat="1" ht="15">
      <c r="B81" s="7" t="s">
        <v>77</v>
      </c>
      <c r="C81" s="11">
        <v>13</v>
      </c>
      <c r="D81" s="12">
        <f t="shared" si="1"/>
        <v>0.0026041666666666665</v>
      </c>
    </row>
    <row r="82" spans="2:4" s="1" customFormat="1" ht="15">
      <c r="B82" s="7" t="s">
        <v>78</v>
      </c>
      <c r="C82" s="11">
        <v>13</v>
      </c>
      <c r="D82" s="12">
        <f t="shared" si="1"/>
        <v>0.0026041666666666665</v>
      </c>
    </row>
    <row r="83" spans="2:4" s="1" customFormat="1" ht="15">
      <c r="B83" s="7" t="s">
        <v>79</v>
      </c>
      <c r="C83" s="11">
        <v>12</v>
      </c>
      <c r="D83" s="12">
        <f t="shared" si="1"/>
        <v>0.002403846153846154</v>
      </c>
    </row>
    <row r="84" spans="2:4" s="1" customFormat="1" ht="15">
      <c r="B84" s="7" t="s">
        <v>80</v>
      </c>
      <c r="C84" s="11">
        <v>10</v>
      </c>
      <c r="D84" s="12">
        <f t="shared" si="1"/>
        <v>0.002003205128205128</v>
      </c>
    </row>
    <row r="85" spans="2:4" s="1" customFormat="1" ht="15">
      <c r="B85" s="7" t="s">
        <v>81</v>
      </c>
      <c r="C85" s="11">
        <v>10</v>
      </c>
      <c r="D85" s="12">
        <f t="shared" si="1"/>
        <v>0.002003205128205128</v>
      </c>
    </row>
    <row r="86" spans="2:4" s="1" customFormat="1" ht="15">
      <c r="B86" s="7" t="s">
        <v>82</v>
      </c>
      <c r="C86" s="11">
        <v>10</v>
      </c>
      <c r="D86" s="12">
        <f t="shared" si="1"/>
        <v>0.002003205128205128</v>
      </c>
    </row>
    <row r="87" spans="2:4" s="1" customFormat="1" ht="15">
      <c r="B87" s="7" t="s">
        <v>83</v>
      </c>
      <c r="C87" s="11">
        <v>10</v>
      </c>
      <c r="D87" s="12">
        <f t="shared" si="1"/>
        <v>0.002003205128205128</v>
      </c>
    </row>
    <row r="88" spans="2:4" s="1" customFormat="1" ht="15">
      <c r="B88" s="7" t="s">
        <v>84</v>
      </c>
      <c r="C88" s="11">
        <v>9</v>
      </c>
      <c r="D88" s="12">
        <f t="shared" si="1"/>
        <v>0.0018028846153846155</v>
      </c>
    </row>
    <row r="89" spans="2:4" s="1" customFormat="1" ht="15">
      <c r="B89" s="7" t="s">
        <v>85</v>
      </c>
      <c r="C89" s="11">
        <v>9</v>
      </c>
      <c r="D89" s="12">
        <f t="shared" si="1"/>
        <v>0.0018028846153846155</v>
      </c>
    </row>
    <row r="90" spans="2:4" s="1" customFormat="1" ht="15">
      <c r="B90" s="7" t="s">
        <v>86</v>
      </c>
      <c r="C90" s="11">
        <v>9</v>
      </c>
      <c r="D90" s="12">
        <f t="shared" si="1"/>
        <v>0.0018028846153846155</v>
      </c>
    </row>
    <row r="91" spans="2:4" s="1" customFormat="1" ht="15">
      <c r="B91" s="7" t="s">
        <v>87</v>
      </c>
      <c r="C91" s="11">
        <v>9</v>
      </c>
      <c r="D91" s="12">
        <f t="shared" si="1"/>
        <v>0.0018028846153846155</v>
      </c>
    </row>
    <row r="92" spans="2:4" s="1" customFormat="1" ht="15">
      <c r="B92" s="7" t="s">
        <v>88</v>
      </c>
      <c r="C92" s="11">
        <v>9</v>
      </c>
      <c r="D92" s="12">
        <f t="shared" si="1"/>
        <v>0.0018028846153846155</v>
      </c>
    </row>
    <row r="93" spans="2:4" s="1" customFormat="1" ht="15">
      <c r="B93" s="7" t="s">
        <v>89</v>
      </c>
      <c r="C93" s="11">
        <v>9</v>
      </c>
      <c r="D93" s="12">
        <f t="shared" si="1"/>
        <v>0.0018028846153846155</v>
      </c>
    </row>
    <row r="94" spans="2:4" s="1" customFormat="1" ht="15">
      <c r="B94" s="7" t="s">
        <v>90</v>
      </c>
      <c r="C94" s="11">
        <v>8</v>
      </c>
      <c r="D94" s="12">
        <f t="shared" si="1"/>
        <v>0.0016025641025641025</v>
      </c>
    </row>
    <row r="95" spans="2:4" s="1" customFormat="1" ht="15">
      <c r="B95" s="7" t="s">
        <v>91</v>
      </c>
      <c r="C95" s="11">
        <v>8</v>
      </c>
      <c r="D95" s="12">
        <f t="shared" si="1"/>
        <v>0.0016025641025641025</v>
      </c>
    </row>
    <row r="96" spans="2:4" s="1" customFormat="1" ht="15">
      <c r="B96" s="7" t="s">
        <v>92</v>
      </c>
      <c r="C96" s="11">
        <v>8</v>
      </c>
      <c r="D96" s="12">
        <f t="shared" si="1"/>
        <v>0.0016025641025641025</v>
      </c>
    </row>
    <row r="97" spans="2:4" s="1" customFormat="1" ht="30">
      <c r="B97" s="7" t="s">
        <v>93</v>
      </c>
      <c r="C97" s="11">
        <v>8</v>
      </c>
      <c r="D97" s="12">
        <f t="shared" si="1"/>
        <v>0.0016025641025641025</v>
      </c>
    </row>
    <row r="98" spans="2:4" s="1" customFormat="1" ht="15">
      <c r="B98" s="7" t="s">
        <v>94</v>
      </c>
      <c r="C98" s="11">
        <v>8</v>
      </c>
      <c r="D98" s="12">
        <f t="shared" si="1"/>
        <v>0.0016025641025641025</v>
      </c>
    </row>
    <row r="99" spans="2:4" s="1" customFormat="1" ht="15">
      <c r="B99" s="7" t="s">
        <v>95</v>
      </c>
      <c r="C99" s="11">
        <v>7</v>
      </c>
      <c r="D99" s="12">
        <f t="shared" si="1"/>
        <v>0.0014022435897435897</v>
      </c>
    </row>
    <row r="100" spans="2:4" s="1" customFormat="1" ht="15">
      <c r="B100" s="7" t="s">
        <v>96</v>
      </c>
      <c r="C100" s="11">
        <v>7</v>
      </c>
      <c r="D100" s="12">
        <f t="shared" si="1"/>
        <v>0.0014022435897435897</v>
      </c>
    </row>
    <row r="101" spans="2:4" s="1" customFormat="1" ht="15">
      <c r="B101" s="7" t="s">
        <v>97</v>
      </c>
      <c r="C101" s="11">
        <v>7</v>
      </c>
      <c r="D101" s="12">
        <f t="shared" si="1"/>
        <v>0.0014022435897435897</v>
      </c>
    </row>
    <row r="102" spans="2:4" s="1" customFormat="1" ht="30">
      <c r="B102" s="7" t="s">
        <v>98</v>
      </c>
      <c r="C102" s="11">
        <v>7</v>
      </c>
      <c r="D102" s="12">
        <f t="shared" si="1"/>
        <v>0.0014022435897435897</v>
      </c>
    </row>
    <row r="103" spans="2:4" s="1" customFormat="1" ht="15">
      <c r="B103" s="7" t="s">
        <v>99</v>
      </c>
      <c r="C103" s="11">
        <v>7</v>
      </c>
      <c r="D103" s="12">
        <f t="shared" si="1"/>
        <v>0.0014022435897435897</v>
      </c>
    </row>
    <row r="104" spans="2:4" s="1" customFormat="1" ht="15">
      <c r="B104" s="7" t="s">
        <v>100</v>
      </c>
      <c r="C104" s="11">
        <v>6</v>
      </c>
      <c r="D104" s="12">
        <f t="shared" si="1"/>
        <v>0.001201923076923077</v>
      </c>
    </row>
    <row r="105" spans="2:4" s="1" customFormat="1" ht="15">
      <c r="B105" s="7" t="s">
        <v>101</v>
      </c>
      <c r="C105" s="11">
        <v>6</v>
      </c>
      <c r="D105" s="12">
        <f t="shared" si="1"/>
        <v>0.001201923076923077</v>
      </c>
    </row>
    <row r="106" spans="2:4" s="1" customFormat="1" ht="15">
      <c r="B106" s="7" t="s">
        <v>102</v>
      </c>
      <c r="C106" s="11">
        <v>6</v>
      </c>
      <c r="D106" s="12">
        <f t="shared" si="1"/>
        <v>0.001201923076923077</v>
      </c>
    </row>
    <row r="107" spans="2:4" s="1" customFormat="1" ht="30">
      <c r="B107" s="7" t="s">
        <v>103</v>
      </c>
      <c r="C107" s="11">
        <v>6</v>
      </c>
      <c r="D107" s="12">
        <f t="shared" si="1"/>
        <v>0.001201923076923077</v>
      </c>
    </row>
    <row r="108" spans="2:4" s="1" customFormat="1" ht="15">
      <c r="B108" s="7" t="s">
        <v>104</v>
      </c>
      <c r="C108" s="11">
        <v>6</v>
      </c>
      <c r="D108" s="12">
        <f t="shared" si="1"/>
        <v>0.001201923076923077</v>
      </c>
    </row>
    <row r="109" spans="2:4" s="1" customFormat="1" ht="15">
      <c r="B109" s="7" t="s">
        <v>105</v>
      </c>
      <c r="C109" s="11">
        <v>6</v>
      </c>
      <c r="D109" s="12">
        <f t="shared" si="1"/>
        <v>0.001201923076923077</v>
      </c>
    </row>
    <row r="110" spans="2:4" s="1" customFormat="1" ht="15">
      <c r="B110" s="7" t="s">
        <v>106</v>
      </c>
      <c r="C110" s="11">
        <v>6</v>
      </c>
      <c r="D110" s="12">
        <f t="shared" si="1"/>
        <v>0.001201923076923077</v>
      </c>
    </row>
    <row r="111" spans="2:4" s="1" customFormat="1" ht="15">
      <c r="B111" s="7" t="s">
        <v>107</v>
      </c>
      <c r="C111" s="11">
        <v>5</v>
      </c>
      <c r="D111" s="12">
        <f t="shared" si="1"/>
        <v>0.001001602564102564</v>
      </c>
    </row>
    <row r="112" spans="2:4" s="1" customFormat="1" ht="15">
      <c r="B112" s="7" t="s">
        <v>108</v>
      </c>
      <c r="C112" s="11">
        <v>5</v>
      </c>
      <c r="D112" s="12">
        <f t="shared" si="1"/>
        <v>0.001001602564102564</v>
      </c>
    </row>
    <row r="113" spans="2:4" s="1" customFormat="1" ht="15">
      <c r="B113" s="7" t="s">
        <v>109</v>
      </c>
      <c r="C113" s="11">
        <v>5</v>
      </c>
      <c r="D113" s="12">
        <f t="shared" si="1"/>
        <v>0.001001602564102564</v>
      </c>
    </row>
    <row r="114" spans="2:4" s="1" customFormat="1" ht="15">
      <c r="B114" s="7" t="s">
        <v>110</v>
      </c>
      <c r="C114" s="11">
        <v>5</v>
      </c>
      <c r="D114" s="12">
        <f t="shared" si="1"/>
        <v>0.001001602564102564</v>
      </c>
    </row>
    <row r="115" spans="2:4" s="1" customFormat="1" ht="15">
      <c r="B115" s="7" t="s">
        <v>111</v>
      </c>
      <c r="C115" s="11">
        <v>5</v>
      </c>
      <c r="D115" s="12">
        <f t="shared" si="1"/>
        <v>0.001001602564102564</v>
      </c>
    </row>
    <row r="116" spans="2:4" s="1" customFormat="1" ht="15">
      <c r="B116" s="7" t="s">
        <v>112</v>
      </c>
      <c r="C116" s="11">
        <v>5</v>
      </c>
      <c r="D116" s="12">
        <f t="shared" si="1"/>
        <v>0.001001602564102564</v>
      </c>
    </row>
    <row r="117" spans="2:4" s="1" customFormat="1" ht="15">
      <c r="B117" s="7" t="s">
        <v>113</v>
      </c>
      <c r="C117" s="11">
        <v>5</v>
      </c>
      <c r="D117" s="12">
        <f t="shared" si="1"/>
        <v>0.001001602564102564</v>
      </c>
    </row>
    <row r="118" spans="2:4" s="1" customFormat="1" ht="15">
      <c r="B118" s="7" t="s">
        <v>114</v>
      </c>
      <c r="C118" s="11">
        <v>4</v>
      </c>
      <c r="D118" s="12">
        <f t="shared" si="1"/>
        <v>0.0008012820512820513</v>
      </c>
    </row>
    <row r="119" spans="2:4" s="1" customFormat="1" ht="15">
      <c r="B119" s="7" t="s">
        <v>115</v>
      </c>
      <c r="C119" s="11">
        <v>4</v>
      </c>
      <c r="D119" s="12">
        <f t="shared" si="1"/>
        <v>0.0008012820512820513</v>
      </c>
    </row>
    <row r="120" spans="2:4" s="1" customFormat="1" ht="15">
      <c r="B120" s="7" t="s">
        <v>116</v>
      </c>
      <c r="C120" s="11">
        <v>4</v>
      </c>
      <c r="D120" s="12">
        <f t="shared" si="1"/>
        <v>0.0008012820512820513</v>
      </c>
    </row>
    <row r="121" spans="2:4" s="1" customFormat="1" ht="15">
      <c r="B121" s="7" t="s">
        <v>117</v>
      </c>
      <c r="C121" s="11">
        <v>4</v>
      </c>
      <c r="D121" s="12">
        <f t="shared" si="1"/>
        <v>0.0008012820512820513</v>
      </c>
    </row>
    <row r="122" spans="2:4" s="1" customFormat="1" ht="15">
      <c r="B122" s="7" t="s">
        <v>118</v>
      </c>
      <c r="C122" s="11">
        <v>4</v>
      </c>
      <c r="D122" s="12">
        <f t="shared" si="1"/>
        <v>0.0008012820512820513</v>
      </c>
    </row>
    <row r="123" spans="2:4" s="1" customFormat="1" ht="15">
      <c r="B123" s="7" t="s">
        <v>119</v>
      </c>
      <c r="C123" s="11">
        <v>4</v>
      </c>
      <c r="D123" s="12">
        <f t="shared" si="1"/>
        <v>0.0008012820512820513</v>
      </c>
    </row>
    <row r="124" spans="2:4" s="1" customFormat="1" ht="15">
      <c r="B124" s="7" t="s">
        <v>120</v>
      </c>
      <c r="C124" s="11">
        <v>4</v>
      </c>
      <c r="D124" s="12">
        <f t="shared" si="1"/>
        <v>0.0008012820512820513</v>
      </c>
    </row>
    <row r="125" spans="2:4" s="1" customFormat="1" ht="15">
      <c r="B125" s="7" t="s">
        <v>121</v>
      </c>
      <c r="C125" s="11">
        <v>4</v>
      </c>
      <c r="D125" s="12">
        <f t="shared" si="1"/>
        <v>0.0008012820512820513</v>
      </c>
    </row>
    <row r="126" spans="2:4" s="1" customFormat="1" ht="15">
      <c r="B126" s="7" t="s">
        <v>122</v>
      </c>
      <c r="C126" s="11">
        <v>4</v>
      </c>
      <c r="D126" s="12">
        <f t="shared" si="1"/>
        <v>0.0008012820512820513</v>
      </c>
    </row>
    <row r="127" spans="2:4" s="1" customFormat="1" ht="15">
      <c r="B127" s="7" t="s">
        <v>123</v>
      </c>
      <c r="C127" s="11">
        <v>3</v>
      </c>
      <c r="D127" s="12">
        <f t="shared" si="1"/>
        <v>0.0006009615384615385</v>
      </c>
    </row>
    <row r="128" spans="2:4" s="1" customFormat="1" ht="15">
      <c r="B128" s="7" t="s">
        <v>124</v>
      </c>
      <c r="C128" s="11">
        <v>3</v>
      </c>
      <c r="D128" s="12">
        <f t="shared" si="1"/>
        <v>0.0006009615384615385</v>
      </c>
    </row>
    <row r="129" spans="2:4" s="1" customFormat="1" ht="15">
      <c r="B129" s="7" t="s">
        <v>125</v>
      </c>
      <c r="C129" s="11">
        <v>3</v>
      </c>
      <c r="D129" s="12">
        <f t="shared" si="1"/>
        <v>0.0006009615384615385</v>
      </c>
    </row>
    <row r="130" spans="2:4" s="1" customFormat="1" ht="15">
      <c r="B130" s="7" t="s">
        <v>126</v>
      </c>
      <c r="C130" s="11">
        <v>3</v>
      </c>
      <c r="D130" s="12">
        <f t="shared" si="1"/>
        <v>0.0006009615384615385</v>
      </c>
    </row>
    <row r="131" spans="2:4" s="1" customFormat="1" ht="15">
      <c r="B131" s="7" t="s">
        <v>127</v>
      </c>
      <c r="C131" s="11">
        <v>3</v>
      </c>
      <c r="D131" s="12">
        <f t="shared" si="1"/>
        <v>0.0006009615384615385</v>
      </c>
    </row>
    <row r="132" spans="2:4" s="1" customFormat="1" ht="15">
      <c r="B132" s="7" t="s">
        <v>128</v>
      </c>
      <c r="C132" s="11">
        <v>3</v>
      </c>
      <c r="D132" s="12">
        <f t="shared" si="1"/>
        <v>0.0006009615384615385</v>
      </c>
    </row>
    <row r="133" spans="2:4" s="1" customFormat="1" ht="15">
      <c r="B133" s="7" t="s">
        <v>129</v>
      </c>
      <c r="C133" s="11">
        <v>3</v>
      </c>
      <c r="D133" s="12">
        <f t="shared" si="1"/>
        <v>0.0006009615384615385</v>
      </c>
    </row>
    <row r="134" spans="2:4" s="1" customFormat="1" ht="15">
      <c r="B134" s="7" t="s">
        <v>130</v>
      </c>
      <c r="C134" s="11">
        <v>3</v>
      </c>
      <c r="D134" s="12">
        <f aca="true" t="shared" si="2" ref="D134:D165">C134/4992</f>
        <v>0.0006009615384615385</v>
      </c>
    </row>
    <row r="135" spans="2:4" s="1" customFormat="1" ht="15">
      <c r="B135" s="7" t="s">
        <v>131</v>
      </c>
      <c r="C135" s="11">
        <v>2</v>
      </c>
      <c r="D135" s="12">
        <f t="shared" si="2"/>
        <v>0.00040064102564102563</v>
      </c>
    </row>
    <row r="136" spans="2:4" s="1" customFormat="1" ht="15">
      <c r="B136" s="7" t="s">
        <v>132</v>
      </c>
      <c r="C136" s="11">
        <v>2</v>
      </c>
      <c r="D136" s="12">
        <f t="shared" si="2"/>
        <v>0.00040064102564102563</v>
      </c>
    </row>
    <row r="137" spans="2:4" s="1" customFormat="1" ht="15">
      <c r="B137" s="7" t="s">
        <v>133</v>
      </c>
      <c r="C137" s="11">
        <v>2</v>
      </c>
      <c r="D137" s="12">
        <f t="shared" si="2"/>
        <v>0.00040064102564102563</v>
      </c>
    </row>
    <row r="138" spans="2:4" s="1" customFormat="1" ht="15">
      <c r="B138" s="7" t="s">
        <v>134</v>
      </c>
      <c r="C138" s="11">
        <v>2</v>
      </c>
      <c r="D138" s="12">
        <f t="shared" si="2"/>
        <v>0.00040064102564102563</v>
      </c>
    </row>
    <row r="139" spans="2:4" s="1" customFormat="1" ht="15">
      <c r="B139" s="7" t="s">
        <v>135</v>
      </c>
      <c r="C139" s="11">
        <v>2</v>
      </c>
      <c r="D139" s="12">
        <f t="shared" si="2"/>
        <v>0.00040064102564102563</v>
      </c>
    </row>
    <row r="140" spans="2:4" s="1" customFormat="1" ht="15">
      <c r="B140" s="7" t="s">
        <v>136</v>
      </c>
      <c r="C140" s="11">
        <v>2</v>
      </c>
      <c r="D140" s="12">
        <f t="shared" si="2"/>
        <v>0.00040064102564102563</v>
      </c>
    </row>
    <row r="141" spans="2:4" s="1" customFormat="1" ht="15">
      <c r="B141" s="7" t="s">
        <v>137</v>
      </c>
      <c r="C141" s="11">
        <v>2</v>
      </c>
      <c r="D141" s="12">
        <f t="shared" si="2"/>
        <v>0.00040064102564102563</v>
      </c>
    </row>
    <row r="142" spans="2:4" s="1" customFormat="1" ht="15">
      <c r="B142" s="7" t="s">
        <v>138</v>
      </c>
      <c r="C142" s="11">
        <v>2</v>
      </c>
      <c r="D142" s="12">
        <f t="shared" si="2"/>
        <v>0.00040064102564102563</v>
      </c>
    </row>
    <row r="143" spans="2:4" s="1" customFormat="1" ht="15">
      <c r="B143" s="7" t="s">
        <v>139</v>
      </c>
      <c r="C143" s="11">
        <v>2</v>
      </c>
      <c r="D143" s="12">
        <f t="shared" si="2"/>
        <v>0.00040064102564102563</v>
      </c>
    </row>
    <row r="144" spans="2:4" s="1" customFormat="1" ht="15">
      <c r="B144" s="7" t="s">
        <v>140</v>
      </c>
      <c r="C144" s="11">
        <v>2</v>
      </c>
      <c r="D144" s="12">
        <f t="shared" si="2"/>
        <v>0.00040064102564102563</v>
      </c>
    </row>
    <row r="145" spans="2:4" s="1" customFormat="1" ht="15">
      <c r="B145" s="7" t="s">
        <v>141</v>
      </c>
      <c r="C145" s="11">
        <v>2</v>
      </c>
      <c r="D145" s="12">
        <f t="shared" si="2"/>
        <v>0.00040064102564102563</v>
      </c>
    </row>
    <row r="146" spans="2:4" s="1" customFormat="1" ht="15">
      <c r="B146" s="7" t="s">
        <v>142</v>
      </c>
      <c r="C146" s="11">
        <v>2</v>
      </c>
      <c r="D146" s="12">
        <f t="shared" si="2"/>
        <v>0.00040064102564102563</v>
      </c>
    </row>
    <row r="147" spans="2:4" s="1" customFormat="1" ht="15">
      <c r="B147" s="7" t="s">
        <v>143</v>
      </c>
      <c r="C147" s="11">
        <v>2</v>
      </c>
      <c r="D147" s="12">
        <f t="shared" si="2"/>
        <v>0.00040064102564102563</v>
      </c>
    </row>
    <row r="148" spans="2:4" s="1" customFormat="1" ht="15">
      <c r="B148" s="7" t="s">
        <v>144</v>
      </c>
      <c r="C148" s="11">
        <v>2</v>
      </c>
      <c r="D148" s="12">
        <f t="shared" si="2"/>
        <v>0.00040064102564102563</v>
      </c>
    </row>
    <row r="149" spans="2:4" s="1" customFormat="1" ht="15">
      <c r="B149" s="7" t="s">
        <v>145</v>
      </c>
      <c r="C149" s="11">
        <v>2</v>
      </c>
      <c r="D149" s="12">
        <f t="shared" si="2"/>
        <v>0.00040064102564102563</v>
      </c>
    </row>
    <row r="150" spans="2:4" s="1" customFormat="1" ht="30">
      <c r="B150" s="7" t="s">
        <v>146</v>
      </c>
      <c r="C150" s="11">
        <v>2</v>
      </c>
      <c r="D150" s="12">
        <f t="shared" si="2"/>
        <v>0.00040064102564102563</v>
      </c>
    </row>
    <row r="151" spans="2:4" s="1" customFormat="1" ht="15">
      <c r="B151" s="7" t="s">
        <v>147</v>
      </c>
      <c r="C151" s="11">
        <v>2</v>
      </c>
      <c r="D151" s="12">
        <f t="shared" si="2"/>
        <v>0.00040064102564102563</v>
      </c>
    </row>
    <row r="152" spans="2:4" s="1" customFormat="1" ht="15">
      <c r="B152" s="7" t="s">
        <v>148</v>
      </c>
      <c r="C152" s="11">
        <v>1</v>
      </c>
      <c r="D152" s="12">
        <f t="shared" si="2"/>
        <v>0.00020032051282051281</v>
      </c>
    </row>
    <row r="153" spans="2:4" s="1" customFormat="1" ht="30">
      <c r="B153" s="7" t="s">
        <v>149</v>
      </c>
      <c r="C153" s="11">
        <v>1</v>
      </c>
      <c r="D153" s="12">
        <f t="shared" si="2"/>
        <v>0.00020032051282051281</v>
      </c>
    </row>
    <row r="154" spans="2:4" s="1" customFormat="1" ht="15">
      <c r="B154" s="7" t="s">
        <v>150</v>
      </c>
      <c r="C154" s="11">
        <v>1</v>
      </c>
      <c r="D154" s="12">
        <f t="shared" si="2"/>
        <v>0.00020032051282051281</v>
      </c>
    </row>
    <row r="155" spans="2:4" s="1" customFormat="1" ht="15">
      <c r="B155" s="7" t="s">
        <v>151</v>
      </c>
      <c r="C155" s="11">
        <v>1</v>
      </c>
      <c r="D155" s="12">
        <f t="shared" si="2"/>
        <v>0.00020032051282051281</v>
      </c>
    </row>
    <row r="156" spans="2:4" s="1" customFormat="1" ht="15">
      <c r="B156" s="7" t="s">
        <v>152</v>
      </c>
      <c r="C156" s="11">
        <v>1</v>
      </c>
      <c r="D156" s="12">
        <f t="shared" si="2"/>
        <v>0.00020032051282051281</v>
      </c>
    </row>
    <row r="157" spans="2:4" s="1" customFormat="1" ht="15">
      <c r="B157" s="7" t="s">
        <v>153</v>
      </c>
      <c r="C157" s="11">
        <v>1</v>
      </c>
      <c r="D157" s="12">
        <f t="shared" si="2"/>
        <v>0.00020032051282051281</v>
      </c>
    </row>
    <row r="158" spans="2:4" s="1" customFormat="1" ht="15">
      <c r="B158" s="7" t="s">
        <v>154</v>
      </c>
      <c r="C158" s="11">
        <v>1</v>
      </c>
      <c r="D158" s="12">
        <f t="shared" si="2"/>
        <v>0.00020032051282051281</v>
      </c>
    </row>
    <row r="159" spans="2:4" s="1" customFormat="1" ht="15">
      <c r="B159" s="7" t="s">
        <v>155</v>
      </c>
      <c r="C159" s="11">
        <v>1</v>
      </c>
      <c r="D159" s="12">
        <f t="shared" si="2"/>
        <v>0.00020032051282051281</v>
      </c>
    </row>
    <row r="160" spans="2:4" s="1" customFormat="1" ht="30">
      <c r="B160" s="7" t="s">
        <v>156</v>
      </c>
      <c r="C160" s="11">
        <v>1</v>
      </c>
      <c r="D160" s="12">
        <f t="shared" si="2"/>
        <v>0.00020032051282051281</v>
      </c>
    </row>
    <row r="161" spans="2:4" s="1" customFormat="1" ht="15">
      <c r="B161" s="7" t="s">
        <v>157</v>
      </c>
      <c r="C161" s="11">
        <v>1</v>
      </c>
      <c r="D161" s="12">
        <f t="shared" si="2"/>
        <v>0.00020032051282051281</v>
      </c>
    </row>
    <row r="162" spans="2:4" s="1" customFormat="1" ht="30">
      <c r="B162" s="7" t="s">
        <v>158</v>
      </c>
      <c r="C162" s="11">
        <v>1</v>
      </c>
      <c r="D162" s="12">
        <f t="shared" si="2"/>
        <v>0.00020032051282051281</v>
      </c>
    </row>
    <row r="163" spans="2:4" s="1" customFormat="1" ht="15">
      <c r="B163" s="7" t="s">
        <v>159</v>
      </c>
      <c r="C163" s="11">
        <v>1</v>
      </c>
      <c r="D163" s="12">
        <f t="shared" si="2"/>
        <v>0.00020032051282051281</v>
      </c>
    </row>
    <row r="164" spans="2:4" s="1" customFormat="1" ht="15">
      <c r="B164" s="7" t="s">
        <v>160</v>
      </c>
      <c r="C164" s="11">
        <v>1</v>
      </c>
      <c r="D164" s="12">
        <f t="shared" si="2"/>
        <v>0.00020032051282051281</v>
      </c>
    </row>
    <row r="165" spans="2:4" s="1" customFormat="1" ht="15">
      <c r="B165" s="8" t="s">
        <v>161</v>
      </c>
      <c r="C165" s="13">
        <v>1</v>
      </c>
      <c r="D165" s="14">
        <f t="shared" si="2"/>
        <v>0.00020032051282051281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DSHS/ADSA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luthykw</dc:creator>
  <cp:keywords/>
  <dc:description/>
  <cp:lastModifiedBy>luthykw</cp:lastModifiedBy>
  <dcterms:created xsi:type="dcterms:W3CDTF">2010-08-31T19:04:47Z</dcterms:created>
  <dcterms:modified xsi:type="dcterms:W3CDTF">2010-08-31T19:32:25Z</dcterms:modified>
  <cp:category/>
  <cp:version/>
  <cp:contentType/>
  <cp:contentStatus/>
</cp:coreProperties>
</file>