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Y10Q3" sheetId="1" r:id="rId1"/>
  </sheets>
  <definedNames/>
  <calcPr fullCalcOnLoad="1"/>
</workbook>
</file>

<file path=xl/sharedStrings.xml><?xml version="1.0" encoding="utf-8"?>
<sst xmlns="http://schemas.openxmlformats.org/spreadsheetml/2006/main" count="178" uniqueCount="178">
  <si>
    <t>Chapter-Section-Description</t>
  </si>
  <si>
    <t>WAC 388-76-10355:  Negotiated care plan.</t>
  </si>
  <si>
    <t>WAC 388-76-10475:  Medication--Log.</t>
  </si>
  <si>
    <t>WAC 388-76-10400:  Care and services.</t>
  </si>
  <si>
    <t>WAC 388-76-10750:  Safety and maintenance.</t>
  </si>
  <si>
    <t>WAC 388-76-10430:  Medication system.</t>
  </si>
  <si>
    <t>WAC 388-76-10650:  Medical devices.</t>
  </si>
  <si>
    <t>WAC 388-76-10165:  Criminal history background check -- Valid for two years.</t>
  </si>
  <si>
    <t>WAC 388-112-0245:  Who is required to complete continuing education training, and when?</t>
  </si>
  <si>
    <t>WAC 388-76-10135:  Qualifications--Caregiver.</t>
  </si>
  <si>
    <t>WAC 388-76-10250:  Medical emergencies -- Contacting emergency medical services -- Required.</t>
  </si>
  <si>
    <t>WAC 388-76-10380:  Negotiated care plan--Timing of reviews and revisions.</t>
  </si>
  <si>
    <t>WAC 388-76-10285:  Tuberculosis--Two step testing.</t>
  </si>
  <si>
    <t>WAC 388-76-10480:  Medication organizers.</t>
  </si>
  <si>
    <t>WAC 388-112-0035:  What documentation is required for orientation?</t>
  </si>
  <si>
    <t>WAC 388-76-10530:  Resident rights--Notice of services.</t>
  </si>
  <si>
    <t>WAC 388-76-10225:  Reporting requirement.</t>
  </si>
  <si>
    <t>WAC 388-76-10895:  Emergency evacuation drills--Frequency and participation.</t>
  </si>
  <si>
    <t>WAC 388-76-10320:  Resident record--Content.</t>
  </si>
  <si>
    <t>WAC 388-76-10485:  Medication storage.</t>
  </si>
  <si>
    <t>WAC 388-76-10155:  Unsupervised access to vulnerable adults -- Prohibited.</t>
  </si>
  <si>
    <t>WAC 388-76-10725:  Electronic monitoring equipment--Resident requested use.</t>
  </si>
  <si>
    <t>WAC 388-76-10845:  Emergency drinking water supply.</t>
  </si>
  <si>
    <t>WAC 388-112-0260:  What are the CPR and first-aid training requirements?</t>
  </si>
  <si>
    <t>WAC 388-76-10350:  Assessment--Updates required.</t>
  </si>
  <si>
    <t>WAC 388-76-10265:  Tuberculosis--Testing--Required.</t>
  </si>
  <si>
    <t>WAC 388-76-10805:  Automatic smoke detectors.</t>
  </si>
  <si>
    <t>WAC 388-76-10375:  Negotiated care plan--Signatures--Required.</t>
  </si>
  <si>
    <t>WAC 388-76-10455:  Medication--Administration.</t>
  </si>
  <si>
    <t>WAC 388-76-10220:  Incident log.</t>
  </si>
  <si>
    <t>WAC 388-76-10675:  Adult family home rules and policies related to abuse--Required.</t>
  </si>
  <si>
    <t>WAC 388-76-10520:  Resident rights--General notice.</t>
  </si>
  <si>
    <t>WAC 388-76-10615:  Resident rights--Transfer and discharge.</t>
  </si>
  <si>
    <t>WAC 388-76-10335:  Resident assessment topics.</t>
  </si>
  <si>
    <t>WAC 388-76-10330:  Resident assessment.</t>
  </si>
  <si>
    <t>WAC 388-76-10130:  Qualifications--Provider, entity representative and resident manager.</t>
  </si>
  <si>
    <t>WAC 388-76-10360:  Negotiated care plan--Timing of development--Required.</t>
  </si>
  <si>
    <t>WAC 388-76-10340:  Preliminary service plan.</t>
  </si>
  <si>
    <t>WAC 388-76-10490:  Medication disposal -- Written policy--Required.</t>
  </si>
  <si>
    <t>WAC 388-76-10810:  Fire extinguishers.</t>
  </si>
  <si>
    <t>WAC 388-76-10310:  Tuberculosis--Skin test records.</t>
  </si>
  <si>
    <t>WAC 388-76-10900:  Documentation of emergency evacuation drills--Required.</t>
  </si>
  <si>
    <t>WAC 388-76-10255:  Infection control.</t>
  </si>
  <si>
    <t>WAC 388-112-0205:  How many hours of continuing education are required each year</t>
  </si>
  <si>
    <t>WAC 388-76-10435:  Medication refusal.</t>
  </si>
  <si>
    <t>WAC 388-76-10775:  Temperature and ventilation.</t>
  </si>
  <si>
    <t>WAC 388-76-10535:  Resident rights--Notice of change to services.</t>
  </si>
  <si>
    <t>WAC 388-76-10620:  Resident rights--Quality of life--General.</t>
  </si>
  <si>
    <t>WAC 388-76-10230:  Pets.</t>
  </si>
  <si>
    <t>WAC 388-76-10510:  Resident rights--Basic rights.</t>
  </si>
  <si>
    <t>WAC 388-76-10715:  Doors--Ability to open.</t>
  </si>
  <si>
    <t>WAC 388-76-10540:  Resident rights--Disclosure of fees and notice requirements--Deposits.</t>
  </si>
  <si>
    <t>WAC 388-76-10685:  Bedrooms.</t>
  </si>
  <si>
    <t>WAC 388-76-10795:  Windows.</t>
  </si>
  <si>
    <t>WAC 388-76-10825:  Space heaters and stoves.</t>
  </si>
  <si>
    <t>WAC 388-76-10415:  Food services.</t>
  </si>
  <si>
    <t>WAC 388-76-10420:  Meals and snacks.</t>
  </si>
  <si>
    <t>WAC 388-76-10670:  Prevention of abuse.</t>
  </si>
  <si>
    <t>WAC 388-76-10673:  Abuse and neglect reporting-Mandated reporting to department-Required</t>
  </si>
  <si>
    <t>WAC 388-76-10390:  Admission and continuation of services.</t>
  </si>
  <si>
    <t>WAC 388-76-10840:  Emergency food supply.</t>
  </si>
  <si>
    <t>WAC 388-76-10200:  Adult family home -- Staff -- Availability -- Contact information.</t>
  </si>
  <si>
    <t>WAC 388-76-10700:  Building official--Inspection and approval.</t>
  </si>
  <si>
    <t>WAC 388-76-10160:  Criminal history background check -- Required.</t>
  </si>
  <si>
    <t>WAC 388-76-10465:  Medication--Altering--Requirements.</t>
  </si>
  <si>
    <t>WAC 388-76-10175:  Employment -- Conditional -- Pending results.</t>
  </si>
  <si>
    <t>WAC 388-76-10450:  Medication--Self-administration with assistance.</t>
  </si>
  <si>
    <t>WAC 388-76-10835:  Elements of an emergency and disaster plan.</t>
  </si>
  <si>
    <t>WAC 388-112-0155:  What documentation is required for successful completion of specialty training, including caregiver specialty training?</t>
  </si>
  <si>
    <t>WAC 388-76-10865:  Emergency evacuation from adult family home.</t>
  </si>
  <si>
    <t>WAC 388-76-10885:  Elements of emergency evacuation floor plan.</t>
  </si>
  <si>
    <t>WAC 388-76-10315:  Resident record--Required.</t>
  </si>
  <si>
    <t>WAC 388-76-10915:  Department staff access--Willful interference prohibited.</t>
  </si>
  <si>
    <t>WAC 388-112-0075:  Who is required to complete basic training, and when?</t>
  </si>
  <si>
    <t>WAC 388-76-10575:  Resident rights--Privacy.</t>
  </si>
  <si>
    <t>WAC 388-76-10470:  Medication--Timing--Special directions.</t>
  </si>
  <si>
    <t>WAC 388-112-0020:  What content must be included in an orientation?</t>
  </si>
  <si>
    <t>WAC 388-76-10205:  Medicaid or state funded residents.</t>
  </si>
  <si>
    <t>WAC 388-76-10195:  Adult family home -- Staff -- Generally.</t>
  </si>
  <si>
    <t>WAC 388-112-0165:  Who is required to complete caregiver specialty training, and when?</t>
  </si>
  <si>
    <t>WAC 388-112-0240:  What are the documentation requirements for continuing education</t>
  </si>
  <si>
    <t>WAC 388-76-10930:  Plan of correction (POC)--Required.</t>
  </si>
  <si>
    <t>WAC 388-76-10850:  Emergency medical supplies.</t>
  </si>
  <si>
    <t>WAC 388-76-10730:  Grab bars and hand rails.</t>
  </si>
  <si>
    <t>WAC 388-76-10660:  Chemical restraints.</t>
  </si>
  <si>
    <t>WAC 388-76-10040:  License requirements--Provider or entity representative residence.</t>
  </si>
  <si>
    <t>WAC 388-76-10150:  Qualifications--Assessor.</t>
  </si>
  <si>
    <t>WAC 388-76-10745:  Local codes and ordinances.</t>
  </si>
  <si>
    <t>WAC 388-112-0040:  Who is required to complete orientation, and when must it be completed</t>
  </si>
  <si>
    <t>WAC 388-76-10020:  License--Ability to provide care and services.</t>
  </si>
  <si>
    <t>WAC 388-76-10010:  License--Valid and not transferable.</t>
  </si>
  <si>
    <t>WAC 388-76-10705:  Common use areas.</t>
  </si>
  <si>
    <t>WAC 388-76-10440:  Medication--Assessment--Identification of amount of assistance needed when taking medications.</t>
  </si>
  <si>
    <t>WAC 388-76-10405:  Nursing care.</t>
  </si>
  <si>
    <t>WAC 388-76-10985:  Remedies--May extend to multiple homes.</t>
  </si>
  <si>
    <t>WAC 388-76-10105:  Application -- Change of ownership.</t>
  </si>
  <si>
    <t>WAC 388-76-10036:  License requirements-Multiple adult family home management</t>
  </si>
  <si>
    <t>WAC 388-76-10560:  Resident rights--Adult family home management of resident financial affairs.</t>
  </si>
  <si>
    <t>WAC 388-76-10820:  Resident evacuation capabilities and location of resident bedrooms.</t>
  </si>
  <si>
    <t>WAC 388-76-10365:  Negotiated care plan--Implementation--Required.</t>
  </si>
  <si>
    <t>WAC 388-76-10370:  Negotiated care plan--Persons involved in development.</t>
  </si>
  <si>
    <t>WAC 388-76-10890:  Posting the emergency evacuation floor plan--Required.</t>
  </si>
  <si>
    <t>WAC 388-76-10565:  Resident rights--Adult family home system for management of resident financial affairs.</t>
  </si>
  <si>
    <t>WAC 388-76-10960:  Remedies--Department may impose remedies.</t>
  </si>
  <si>
    <t>WAC 388-112-0195:  Who is required to complete nurse delegation core training, and when?</t>
  </si>
  <si>
    <t>WAC 388-76-10550:  Resident rights--Adult family home staffing--Notification required.</t>
  </si>
  <si>
    <t>WAC 388-112-0060:  Is competency testing required for basic training?</t>
  </si>
  <si>
    <t>WAC 388-76-10585:  Resident rights--Examination of inspection results.</t>
  </si>
  <si>
    <t>WAC 388-76-10740:  Lighting.</t>
  </si>
  <si>
    <t>WAC 388-76-10275:  Tuberculosis--No skin testing.</t>
  </si>
  <si>
    <t>WAC 388-76-10280:  Tuberculosis--One step testing.</t>
  </si>
  <si>
    <t>WAC 388-76-10515:  Resident rights--Exercise of rights.</t>
  </si>
  <si>
    <t>WAC 388-112-0255:  What is first-aid training?</t>
  </si>
  <si>
    <t>WAC 388-76-10140:  Qualifications--Students--Volunteers.</t>
  </si>
  <si>
    <t>WAC 388-112-0160:  Who is required to complete manager specialty training, and when?</t>
  </si>
  <si>
    <t>WAC 388-76-10015:  License--Adult family home--Compliance required.</t>
  </si>
  <si>
    <t>WAC 388-76-10655:  Physical restraints.</t>
  </si>
  <si>
    <t>WAC 388-76-10635:  Resident rights--Quality of life--Work.</t>
  </si>
  <si>
    <t>WAC 388-76-10180:  Employment -- Certain criminal history -- Prohibited.</t>
  </si>
  <si>
    <t>WAC 388-76-10210:  Resident relocation due to closure.</t>
  </si>
  <si>
    <t>WAC 388-76-10385:  Negotiated care plan--Copy to department case manager--Required.</t>
  </si>
  <si>
    <t>WAC 388-76-10790:  Water supply.</t>
  </si>
  <si>
    <t>WAC 388-76-10765:  Storage.</t>
  </si>
  <si>
    <t>WAC 388-76-10580:  Resident rights--Grievances.</t>
  </si>
  <si>
    <t>WAC 388-76-10783:  Water hazards and bodies of water-Resident safety</t>
  </si>
  <si>
    <t>WAC 388-76-10870:  Resident evacuation capability levels--Identification required.</t>
  </si>
  <si>
    <t>WAC 388-76-10720:  Electronic monitoring equipment--Audio monitoring and video monitoring.</t>
  </si>
  <si>
    <t>WAC 388-76-10460:  Medication--Negotiated care plan.</t>
  </si>
  <si>
    <t>WAC 388-76-10695:  Building codes--Structural requirements.</t>
  </si>
  <si>
    <t>WAC 388-76-10445:  Medication--Independent--Self-administration.</t>
  </si>
  <si>
    <t>WAC 388-112-0250:  What is CPR training?</t>
  </si>
  <si>
    <t>WAC 388-76-10880:  Emergency evacuation adult family home floor plan.</t>
  </si>
  <si>
    <t>WAC 388-76-10005:  License--Required.</t>
  </si>
  <si>
    <t>WAC 388-76-10610:  Resident rights--Waiver of liability.</t>
  </si>
  <si>
    <t>WAC 388-76-10030:  License capacity.</t>
  </si>
  <si>
    <t>WAC 388-76-10830:  Emergency and disaster plan--Required.</t>
  </si>
  <si>
    <t>WAC 388-76-10290:  Tuberculosis--Positive skin reaction.</t>
  </si>
  <si>
    <t>WAC 388-76-10590:  Resident rights--Contact with client advocates.</t>
  </si>
  <si>
    <t>WAC 388-76-10325:  Resident record--Legal documents--If available.</t>
  </si>
  <si>
    <t>WAC 388-76-10145:  Qualifications--Licensed nurse as provider, entity representative or resident manager.</t>
  </si>
  <si>
    <t>WAC 388-76-10665:  Involuntary seclusion.</t>
  </si>
  <si>
    <t>WAC 388-76-10170:  Criminal history background check -- Information -- Confidentiality -- Use restricted.</t>
  </si>
  <si>
    <t>WAC 388-76-10505:  Specialty care--Admitting and retaining residents.</t>
  </si>
  <si>
    <t>WAC 388-76-10780:  Toilets and bathing facilities.</t>
  </si>
  <si>
    <t>WAC 388-112-0130:  What knowledge and skills must caregiver dementia training include?</t>
  </si>
  <si>
    <t>WAC 388-76-10410:  Laundry services.</t>
  </si>
  <si>
    <t>WAC 388-76-10690:  Bedroom usable floor space--In adult family homes after the effective date of this chapter.</t>
  </si>
  <si>
    <t>WAC 388-76-10905:  Emergency evacuation--Notification of department required.</t>
  </si>
  <si>
    <t>WAC 388-76-10035:  License requirements--Multiple family home providers.</t>
  </si>
  <si>
    <t>WAC 388-112-0110:  What is specialty training?</t>
  </si>
  <si>
    <t>Count</t>
  </si>
  <si>
    <t>Percent</t>
  </si>
  <si>
    <t>Citation Requiring Plan of Correction</t>
  </si>
  <si>
    <t>RCW 70.129-110:  Disclosure, transfer, and discharge requirements</t>
  </si>
  <si>
    <t>WAC 388-76-10784:  Water hazards-fences, gates and alarms</t>
  </si>
  <si>
    <t>WAC 388-76-10600:  Resident rights--Mail and telephone privacy.</t>
  </si>
  <si>
    <t>WAC 388-76-10595:  Resident rights--Advocacy access and visitation rights.</t>
  </si>
  <si>
    <t>WAC 388-112-0115:  What specialty training, including caregiver specialty training, is required if a resident has more than one special need?</t>
  </si>
  <si>
    <t>WAC 388-76-10755:  Sewage and liquid wastes.</t>
  </si>
  <si>
    <t>WAC 388-76-10190:  Adult family home -- Compliance with regulations -- Required.</t>
  </si>
  <si>
    <t>WAC 388-76-10300:  Tuberculosis--Declining a test.</t>
  </si>
  <si>
    <t>WAC 388-76-10710:  Construction and remodeling--Relocation of residents.</t>
  </si>
  <si>
    <t>WAC 388-76-10395:  Emergency admissions.</t>
  </si>
  <si>
    <t>WAC 388-76-10855:  Emergency and disaster plan training--Required.</t>
  </si>
  <si>
    <t>WAC 388-76-10110:  Application -- Change of location or address.</t>
  </si>
  <si>
    <t>WAC 388-76-10860:  Fire drill plan and procedures for emergency evacuation--Required.</t>
  </si>
  <si>
    <t>WAC 388-112-0210:  What kinds of training topics are required for continuing education?</t>
  </si>
  <si>
    <t>RCW 70.129-140:  Quality of life -- Rights</t>
  </si>
  <si>
    <t>WAC 388-76-10270:  Tuberculosis--Testing method--Required.</t>
  </si>
  <si>
    <t>WAC 388-76-10090:  Application -- Entity application.</t>
  </si>
  <si>
    <t>WAC 388-76-10680:  Staff behavior related to abuse.</t>
  </si>
  <si>
    <t>WAC 388-76-10525:  Resident rights--Description.</t>
  </si>
  <si>
    <t>WAC 388-76-10735:  Kitchen facilities.</t>
  </si>
  <si>
    <t>WAC 388-76-10970:  Remedies--Specific--Condition(s) on license.</t>
  </si>
  <si>
    <t>WAC 388-112-0140:  What knowledge and skills must caregiver mental health training include?</t>
  </si>
  <si>
    <t>RCW 70.128-250:  Required training and continuing education--Food safety training and testing.</t>
  </si>
  <si>
    <t>WAC 388-76-10050:  License--Relinquishment.</t>
  </si>
  <si>
    <t>Most frequently cited WACs and RCWs in AFH facility inspections and complaint investigations - CY10 Q3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</si>
</sst>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6"/>
      <color indexed="8"/>
      <name val="Calibri"/>
      <family val="2"/>
    </font>
    <font>
      <sz val="11"/>
      <color indexed="22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1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-0.4999699890613556"/>
        <bgColor indexed="64"/>
      </patternFill>
    </fill>
    <fill>
      <patternFill patternType="solid">
        <fgColor theme="3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>
        <color indexed="63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33" borderId="11" xfId="56" applyFont="1" applyFill="1" applyBorder="1" applyAlignment="1">
      <alignment horizontal="center" wrapText="1"/>
      <protection/>
    </xf>
    <xf numFmtId="0" fontId="40" fillId="33" borderId="12" xfId="56" applyFont="1" applyFill="1" applyBorder="1" applyAlignment="1">
      <alignment horizontal="center" wrapText="1"/>
      <protection/>
    </xf>
    <xf numFmtId="0" fontId="40" fillId="34" borderId="13" xfId="0" applyFont="1" applyFill="1" applyBorder="1" applyAlignment="1">
      <alignment horizontal="center" wrapText="1"/>
    </xf>
    <xf numFmtId="0" fontId="3" fillId="0" borderId="14" xfId="55" applyFont="1" applyFill="1" applyBorder="1" applyAlignment="1">
      <alignment wrapText="1"/>
      <protection/>
    </xf>
    <xf numFmtId="0" fontId="3" fillId="0" borderId="15" xfId="55" applyFont="1" applyFill="1" applyBorder="1" applyAlignment="1">
      <alignment horizontal="right" wrapText="1"/>
      <protection/>
    </xf>
    <xf numFmtId="10" fontId="39" fillId="0" borderId="16" xfId="0" applyNumberFormat="1" applyFont="1" applyBorder="1" applyAlignment="1">
      <alignment wrapText="1"/>
    </xf>
    <xf numFmtId="0" fontId="3" fillId="0" borderId="17" xfId="55" applyFont="1" applyFill="1" applyBorder="1" applyAlignment="1">
      <alignment wrapText="1"/>
      <protection/>
    </xf>
    <xf numFmtId="0" fontId="3" fillId="0" borderId="18" xfId="55" applyFont="1" applyFill="1" applyBorder="1" applyAlignment="1">
      <alignment horizontal="right" wrapText="1"/>
      <protection/>
    </xf>
    <xf numFmtId="10" fontId="39" fillId="0" borderId="19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Y10Q3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77"/>
  <sheetViews>
    <sheetView showGridLines="0" showRowColHeaders="0" tabSelected="1"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1.421875" style="2" customWidth="1"/>
    <col min="2" max="2" width="88.57421875" style="1" customWidth="1"/>
    <col min="3" max="3" width="6.28125" style="1" bestFit="1" customWidth="1"/>
    <col min="4" max="4" width="7.8515625" style="1" bestFit="1" customWidth="1"/>
    <col min="5" max="16384" width="9.140625" style="2" customWidth="1"/>
  </cols>
  <sheetData>
    <row r="1" ht="42">
      <c r="B1" s="3" t="s">
        <v>177</v>
      </c>
    </row>
    <row r="3" spans="2:4" ht="15">
      <c r="B3" s="4" t="s">
        <v>152</v>
      </c>
      <c r="C3" s="5"/>
      <c r="D3" s="4"/>
    </row>
    <row r="4" spans="2:4" ht="15">
      <c r="B4" s="6" t="s">
        <v>0</v>
      </c>
      <c r="C4" s="7" t="s">
        <v>150</v>
      </c>
      <c r="D4" s="8" t="s">
        <v>151</v>
      </c>
    </row>
    <row r="5" spans="2:4" ht="15">
      <c r="B5" s="9" t="s">
        <v>1</v>
      </c>
      <c r="C5" s="10">
        <v>404</v>
      </c>
      <c r="D5" s="11">
        <f>C5/5094</f>
        <v>0.07930899096976836</v>
      </c>
    </row>
    <row r="6" spans="2:4" ht="15">
      <c r="B6" s="12" t="s">
        <v>2</v>
      </c>
      <c r="C6" s="13">
        <v>346</v>
      </c>
      <c r="D6" s="14">
        <f aca="true" t="shared" si="0" ref="D6:D69">C6/5094</f>
        <v>0.0679230467216333</v>
      </c>
    </row>
    <row r="7" spans="2:4" ht="15">
      <c r="B7" s="12" t="s">
        <v>5</v>
      </c>
      <c r="C7" s="13">
        <v>224</v>
      </c>
      <c r="D7" s="14">
        <f t="shared" si="0"/>
        <v>0.04397330192383196</v>
      </c>
    </row>
    <row r="8" spans="2:4" ht="15">
      <c r="B8" s="12" t="s">
        <v>4</v>
      </c>
      <c r="C8" s="13">
        <v>212</v>
      </c>
      <c r="D8" s="14">
        <f t="shared" si="0"/>
        <v>0.04161758932076953</v>
      </c>
    </row>
    <row r="9" spans="2:4" ht="15">
      <c r="B9" s="12" t="s">
        <v>3</v>
      </c>
      <c r="C9" s="13">
        <v>191</v>
      </c>
      <c r="D9" s="14">
        <f t="shared" si="0"/>
        <v>0.037495092265410285</v>
      </c>
    </row>
    <row r="10" spans="2:4" ht="15">
      <c r="B10" s="12" t="s">
        <v>13</v>
      </c>
      <c r="C10" s="13">
        <v>155</v>
      </c>
      <c r="D10" s="14">
        <f t="shared" si="0"/>
        <v>0.030427954456223007</v>
      </c>
    </row>
    <row r="11" spans="2:4" ht="15">
      <c r="B11" s="12" t="s">
        <v>6</v>
      </c>
      <c r="C11" s="13">
        <v>136</v>
      </c>
      <c r="D11" s="14">
        <f t="shared" si="0"/>
        <v>0.026698076168040832</v>
      </c>
    </row>
    <row r="12" spans="2:4" ht="15">
      <c r="B12" s="12" t="s">
        <v>22</v>
      </c>
      <c r="C12" s="13">
        <v>129</v>
      </c>
      <c r="D12" s="14">
        <f t="shared" si="0"/>
        <v>0.025323910482921083</v>
      </c>
    </row>
    <row r="13" spans="2:4" ht="15">
      <c r="B13" s="12" t="s">
        <v>9</v>
      </c>
      <c r="C13" s="13">
        <v>125</v>
      </c>
      <c r="D13" s="14">
        <f t="shared" si="0"/>
        <v>0.02453867294856694</v>
      </c>
    </row>
    <row r="14" spans="2:4" ht="15">
      <c r="B14" s="12" t="s">
        <v>7</v>
      </c>
      <c r="C14" s="13">
        <v>101</v>
      </c>
      <c r="D14" s="14">
        <f t="shared" si="0"/>
        <v>0.01982724774244209</v>
      </c>
    </row>
    <row r="15" spans="2:4" ht="15">
      <c r="B15" s="12" t="s">
        <v>11</v>
      </c>
      <c r="C15" s="13">
        <v>98</v>
      </c>
      <c r="D15" s="14">
        <f t="shared" si="0"/>
        <v>0.019238319591676482</v>
      </c>
    </row>
    <row r="16" spans="2:4" ht="15">
      <c r="B16" s="12" t="s">
        <v>8</v>
      </c>
      <c r="C16" s="13">
        <v>94</v>
      </c>
      <c r="D16" s="14">
        <f t="shared" si="0"/>
        <v>0.01845308205732234</v>
      </c>
    </row>
    <row r="17" spans="2:4" ht="15">
      <c r="B17" s="12" t="s">
        <v>19</v>
      </c>
      <c r="C17" s="13">
        <v>91</v>
      </c>
      <c r="D17" s="14">
        <f t="shared" si="0"/>
        <v>0.017864153906556733</v>
      </c>
    </row>
    <row r="18" spans="2:4" ht="15">
      <c r="B18" s="12" t="s">
        <v>24</v>
      </c>
      <c r="C18" s="13">
        <v>86</v>
      </c>
      <c r="D18" s="14">
        <f t="shared" si="0"/>
        <v>0.016882606988614057</v>
      </c>
    </row>
    <row r="19" spans="2:4" ht="15">
      <c r="B19" s="12" t="s">
        <v>12</v>
      </c>
      <c r="C19" s="13">
        <v>85</v>
      </c>
      <c r="D19" s="14">
        <f t="shared" si="0"/>
        <v>0.01668629760502552</v>
      </c>
    </row>
    <row r="20" spans="2:4" ht="15">
      <c r="B20" s="12" t="s">
        <v>30</v>
      </c>
      <c r="C20" s="13">
        <v>80</v>
      </c>
      <c r="D20" s="14">
        <f t="shared" si="0"/>
        <v>0.015704750687082842</v>
      </c>
    </row>
    <row r="21" spans="2:4" ht="15">
      <c r="B21" s="12" t="s">
        <v>20</v>
      </c>
      <c r="C21" s="13">
        <v>79</v>
      </c>
      <c r="D21" s="14">
        <f t="shared" si="0"/>
        <v>0.015508441303494307</v>
      </c>
    </row>
    <row r="22" spans="2:4" ht="15">
      <c r="B22" s="12" t="s">
        <v>16</v>
      </c>
      <c r="C22" s="13">
        <v>78</v>
      </c>
      <c r="D22" s="14">
        <f t="shared" si="0"/>
        <v>0.015312131919905771</v>
      </c>
    </row>
    <row r="23" spans="2:4" ht="15">
      <c r="B23" s="12" t="s">
        <v>14</v>
      </c>
      <c r="C23" s="13">
        <v>78</v>
      </c>
      <c r="D23" s="14">
        <f t="shared" si="0"/>
        <v>0.015312131919905771</v>
      </c>
    </row>
    <row r="24" spans="2:4" ht="30">
      <c r="B24" s="12" t="s">
        <v>68</v>
      </c>
      <c r="C24" s="13">
        <v>71</v>
      </c>
      <c r="D24" s="14">
        <f t="shared" si="0"/>
        <v>0.013937966234786024</v>
      </c>
    </row>
    <row r="25" spans="2:4" ht="15">
      <c r="B25" s="12" t="s">
        <v>29</v>
      </c>
      <c r="C25" s="13">
        <v>62</v>
      </c>
      <c r="D25" s="14">
        <f t="shared" si="0"/>
        <v>0.012171181782489203</v>
      </c>
    </row>
    <row r="26" spans="2:4" ht="15">
      <c r="B26" s="12" t="s">
        <v>27</v>
      </c>
      <c r="C26" s="13">
        <v>61</v>
      </c>
      <c r="D26" s="14">
        <f t="shared" si="0"/>
        <v>0.011974872398900667</v>
      </c>
    </row>
    <row r="27" spans="2:4" ht="15">
      <c r="B27" s="12" t="s">
        <v>32</v>
      </c>
      <c r="C27" s="13">
        <v>60</v>
      </c>
      <c r="D27" s="14">
        <f t="shared" si="0"/>
        <v>0.011778563015312132</v>
      </c>
    </row>
    <row r="28" spans="2:4" ht="15">
      <c r="B28" s="12" t="s">
        <v>15</v>
      </c>
      <c r="C28" s="13">
        <v>58</v>
      </c>
      <c r="D28" s="14">
        <f t="shared" si="0"/>
        <v>0.011385944248135061</v>
      </c>
    </row>
    <row r="29" spans="2:4" ht="15">
      <c r="B29" s="12" t="s">
        <v>17</v>
      </c>
      <c r="C29" s="13">
        <v>57</v>
      </c>
      <c r="D29" s="14">
        <f t="shared" si="0"/>
        <v>0.011189634864546525</v>
      </c>
    </row>
    <row r="30" spans="2:4" ht="15">
      <c r="B30" s="12" t="s">
        <v>26</v>
      </c>
      <c r="C30" s="13">
        <v>55</v>
      </c>
      <c r="D30" s="14">
        <f t="shared" si="0"/>
        <v>0.010797016097369454</v>
      </c>
    </row>
    <row r="31" spans="2:4" ht="15">
      <c r="B31" s="12" t="s">
        <v>38</v>
      </c>
      <c r="C31" s="13">
        <v>53</v>
      </c>
      <c r="D31" s="14">
        <f t="shared" si="0"/>
        <v>0.010404397330192383</v>
      </c>
    </row>
    <row r="32" spans="2:4" ht="15">
      <c r="B32" s="12" t="s">
        <v>23</v>
      </c>
      <c r="C32" s="13">
        <v>53</v>
      </c>
      <c r="D32" s="14">
        <f t="shared" si="0"/>
        <v>0.010404397330192383</v>
      </c>
    </row>
    <row r="33" spans="2:4" ht="15">
      <c r="B33" s="12" t="s">
        <v>71</v>
      </c>
      <c r="C33" s="13">
        <v>52</v>
      </c>
      <c r="D33" s="14">
        <f t="shared" si="0"/>
        <v>0.010208087946603848</v>
      </c>
    </row>
    <row r="34" spans="2:4" ht="15">
      <c r="B34" s="12" t="s">
        <v>21</v>
      </c>
      <c r="C34" s="13">
        <v>51</v>
      </c>
      <c r="D34" s="14">
        <f t="shared" si="0"/>
        <v>0.010011778563015312</v>
      </c>
    </row>
    <row r="35" spans="2:4" ht="15">
      <c r="B35" s="12" t="s">
        <v>33</v>
      </c>
      <c r="C35" s="13">
        <v>51</v>
      </c>
      <c r="D35" s="14">
        <f t="shared" si="0"/>
        <v>0.010011778563015312</v>
      </c>
    </row>
    <row r="36" spans="2:4" ht="15">
      <c r="B36" s="12" t="s">
        <v>18</v>
      </c>
      <c r="C36" s="13">
        <v>47</v>
      </c>
      <c r="D36" s="14">
        <f t="shared" si="0"/>
        <v>0.00922654102866117</v>
      </c>
    </row>
    <row r="37" spans="2:4" ht="15">
      <c r="B37" s="12" t="s">
        <v>28</v>
      </c>
      <c r="C37" s="13">
        <v>45</v>
      </c>
      <c r="D37" s="14">
        <f t="shared" si="0"/>
        <v>0.0088339222614841</v>
      </c>
    </row>
    <row r="38" spans="2:4" ht="15">
      <c r="B38" s="12" t="s">
        <v>75</v>
      </c>
      <c r="C38" s="13">
        <v>44</v>
      </c>
      <c r="D38" s="14">
        <f t="shared" si="0"/>
        <v>0.008637612877895563</v>
      </c>
    </row>
    <row r="39" spans="2:4" ht="15">
      <c r="B39" s="12" t="s">
        <v>51</v>
      </c>
      <c r="C39" s="13">
        <v>42</v>
      </c>
      <c r="D39" s="14">
        <f t="shared" si="0"/>
        <v>0.008244994110718492</v>
      </c>
    </row>
    <row r="40" spans="2:4" ht="15">
      <c r="B40" s="12" t="s">
        <v>25</v>
      </c>
      <c r="C40" s="13">
        <v>41</v>
      </c>
      <c r="D40" s="14">
        <f t="shared" si="0"/>
        <v>0.008048684727129957</v>
      </c>
    </row>
    <row r="41" spans="2:4" ht="15">
      <c r="B41" s="12" t="s">
        <v>49</v>
      </c>
      <c r="C41" s="13">
        <v>40</v>
      </c>
      <c r="D41" s="14">
        <f t="shared" si="0"/>
        <v>0.007852375343541421</v>
      </c>
    </row>
    <row r="42" spans="2:4" ht="15">
      <c r="B42" s="12" t="s">
        <v>34</v>
      </c>
      <c r="C42" s="13">
        <v>39</v>
      </c>
      <c r="D42" s="14">
        <f t="shared" si="0"/>
        <v>0.0076560659599528855</v>
      </c>
    </row>
    <row r="43" spans="2:4" ht="15">
      <c r="B43" s="12" t="s">
        <v>47</v>
      </c>
      <c r="C43" s="13">
        <v>38</v>
      </c>
      <c r="D43" s="14">
        <f t="shared" si="0"/>
        <v>0.00745975657636435</v>
      </c>
    </row>
    <row r="44" spans="2:4" ht="15">
      <c r="B44" s="12" t="s">
        <v>36</v>
      </c>
      <c r="C44" s="13">
        <v>37</v>
      </c>
      <c r="D44" s="14">
        <f t="shared" si="0"/>
        <v>0.0072634471927758145</v>
      </c>
    </row>
    <row r="45" spans="2:4" ht="15">
      <c r="B45" s="12" t="s">
        <v>37</v>
      </c>
      <c r="C45" s="13">
        <v>36</v>
      </c>
      <c r="D45" s="14">
        <f t="shared" si="0"/>
        <v>0.007067137809187279</v>
      </c>
    </row>
    <row r="46" spans="2:4" ht="15">
      <c r="B46" s="12" t="s">
        <v>31</v>
      </c>
      <c r="C46" s="13">
        <v>34</v>
      </c>
      <c r="D46" s="14">
        <f t="shared" si="0"/>
        <v>0.006674519042010208</v>
      </c>
    </row>
    <row r="47" spans="2:4" ht="15">
      <c r="B47" s="12" t="s">
        <v>76</v>
      </c>
      <c r="C47" s="13">
        <v>33</v>
      </c>
      <c r="D47" s="14">
        <f t="shared" si="0"/>
        <v>0.006478209658421673</v>
      </c>
    </row>
    <row r="48" spans="2:4" ht="15">
      <c r="B48" s="12" t="s">
        <v>52</v>
      </c>
      <c r="C48" s="13">
        <v>33</v>
      </c>
      <c r="D48" s="14">
        <f t="shared" si="0"/>
        <v>0.006478209658421673</v>
      </c>
    </row>
    <row r="49" spans="2:4" ht="15">
      <c r="B49" s="12" t="s">
        <v>42</v>
      </c>
      <c r="C49" s="13">
        <v>32</v>
      </c>
      <c r="D49" s="14">
        <f t="shared" si="0"/>
        <v>0.006281900274833137</v>
      </c>
    </row>
    <row r="50" spans="2:4" ht="15">
      <c r="B50" s="12" t="s">
        <v>56</v>
      </c>
      <c r="C50" s="13">
        <v>31</v>
      </c>
      <c r="D50" s="14">
        <f t="shared" si="0"/>
        <v>0.006085590891244602</v>
      </c>
    </row>
    <row r="51" spans="2:4" ht="15">
      <c r="B51" s="12" t="s">
        <v>39</v>
      </c>
      <c r="C51" s="13">
        <v>31</v>
      </c>
      <c r="D51" s="14">
        <f t="shared" si="0"/>
        <v>0.006085590891244602</v>
      </c>
    </row>
    <row r="52" spans="2:4" ht="15">
      <c r="B52" s="12" t="s">
        <v>10</v>
      </c>
      <c r="C52" s="13">
        <v>28</v>
      </c>
      <c r="D52" s="14">
        <f t="shared" si="0"/>
        <v>0.005496662740478995</v>
      </c>
    </row>
    <row r="53" spans="2:4" ht="15">
      <c r="B53" s="12" t="s">
        <v>69</v>
      </c>
      <c r="C53" s="13">
        <v>27</v>
      </c>
      <c r="D53" s="14">
        <f t="shared" si="0"/>
        <v>0.00530035335689046</v>
      </c>
    </row>
    <row r="54" spans="2:4" ht="15">
      <c r="B54" s="12" t="s">
        <v>48</v>
      </c>
      <c r="C54" s="13">
        <v>25</v>
      </c>
      <c r="D54" s="14">
        <f t="shared" si="0"/>
        <v>0.004907734589713388</v>
      </c>
    </row>
    <row r="55" spans="2:4" ht="15">
      <c r="B55" s="12" t="s">
        <v>105</v>
      </c>
      <c r="C55" s="13">
        <v>25</v>
      </c>
      <c r="D55" s="14">
        <f t="shared" si="0"/>
        <v>0.004907734589713388</v>
      </c>
    </row>
    <row r="56" spans="2:4" ht="15">
      <c r="B56" s="12" t="s">
        <v>60</v>
      </c>
      <c r="C56" s="13">
        <v>25</v>
      </c>
      <c r="D56" s="14">
        <f t="shared" si="0"/>
        <v>0.004907734589713388</v>
      </c>
    </row>
    <row r="57" spans="2:4" ht="15">
      <c r="B57" s="12" t="s">
        <v>44</v>
      </c>
      <c r="C57" s="13">
        <v>24</v>
      </c>
      <c r="D57" s="14">
        <f t="shared" si="0"/>
        <v>0.004711425206124852</v>
      </c>
    </row>
    <row r="58" spans="2:4" ht="15">
      <c r="B58" s="12" t="s">
        <v>58</v>
      </c>
      <c r="C58" s="13">
        <v>24</v>
      </c>
      <c r="D58" s="14">
        <f t="shared" si="0"/>
        <v>0.004711425206124852</v>
      </c>
    </row>
    <row r="59" spans="2:4" ht="15">
      <c r="B59" s="12" t="s">
        <v>35</v>
      </c>
      <c r="C59" s="13">
        <v>22</v>
      </c>
      <c r="D59" s="14">
        <f t="shared" si="0"/>
        <v>0.0043188064389477815</v>
      </c>
    </row>
    <row r="60" spans="2:4" ht="15">
      <c r="B60" s="12" t="s">
        <v>61</v>
      </c>
      <c r="C60" s="13">
        <v>21</v>
      </c>
      <c r="D60" s="14">
        <f t="shared" si="0"/>
        <v>0.004122497055359246</v>
      </c>
    </row>
    <row r="61" spans="2:4" ht="15">
      <c r="B61" s="12" t="s">
        <v>131</v>
      </c>
      <c r="C61" s="13">
        <v>21</v>
      </c>
      <c r="D61" s="14">
        <f t="shared" si="0"/>
        <v>0.004122497055359246</v>
      </c>
    </row>
    <row r="62" spans="2:4" ht="15">
      <c r="B62" s="12" t="s">
        <v>41</v>
      </c>
      <c r="C62" s="13">
        <v>21</v>
      </c>
      <c r="D62" s="14">
        <f t="shared" si="0"/>
        <v>0.004122497055359246</v>
      </c>
    </row>
    <row r="63" spans="2:4" ht="15">
      <c r="B63" s="12" t="s">
        <v>53</v>
      </c>
      <c r="C63" s="13">
        <v>20</v>
      </c>
      <c r="D63" s="14">
        <f t="shared" si="0"/>
        <v>0.0039261876717707105</v>
      </c>
    </row>
    <row r="64" spans="2:4" ht="15">
      <c r="B64" s="12" t="s">
        <v>107</v>
      </c>
      <c r="C64" s="13">
        <v>20</v>
      </c>
      <c r="D64" s="14">
        <f t="shared" si="0"/>
        <v>0.0039261876717707105</v>
      </c>
    </row>
    <row r="65" spans="2:4" ht="15">
      <c r="B65" s="12" t="s">
        <v>79</v>
      </c>
      <c r="C65" s="13">
        <v>20</v>
      </c>
      <c r="D65" s="14">
        <f t="shared" si="0"/>
        <v>0.0039261876717707105</v>
      </c>
    </row>
    <row r="66" spans="2:4" ht="30">
      <c r="B66" s="12" t="s">
        <v>102</v>
      </c>
      <c r="C66" s="13">
        <v>19</v>
      </c>
      <c r="D66" s="14">
        <f t="shared" si="0"/>
        <v>0.003729878288182175</v>
      </c>
    </row>
    <row r="67" spans="2:4" ht="15">
      <c r="B67" s="12" t="s">
        <v>110</v>
      </c>
      <c r="C67" s="13">
        <v>19</v>
      </c>
      <c r="D67" s="14">
        <f t="shared" si="0"/>
        <v>0.003729878288182175</v>
      </c>
    </row>
    <row r="68" spans="2:4" ht="15">
      <c r="B68" s="12" t="s">
        <v>137</v>
      </c>
      <c r="C68" s="13">
        <v>19</v>
      </c>
      <c r="D68" s="14">
        <f t="shared" si="0"/>
        <v>0.003729878288182175</v>
      </c>
    </row>
    <row r="69" spans="2:4" ht="15">
      <c r="B69" s="12" t="s">
        <v>50</v>
      </c>
      <c r="C69" s="13">
        <v>19</v>
      </c>
      <c r="D69" s="14">
        <f t="shared" si="0"/>
        <v>0.003729878288182175</v>
      </c>
    </row>
    <row r="70" spans="2:4" ht="15">
      <c r="B70" s="12" t="s">
        <v>43</v>
      </c>
      <c r="C70" s="13">
        <v>18</v>
      </c>
      <c r="D70" s="14">
        <f aca="true" t="shared" si="1" ref="D70:D133">C70/5094</f>
        <v>0.0035335689045936395</v>
      </c>
    </row>
    <row r="71" spans="2:4" ht="15">
      <c r="B71" s="12" t="s">
        <v>74</v>
      </c>
      <c r="C71" s="13">
        <v>18</v>
      </c>
      <c r="D71" s="14">
        <f t="shared" si="1"/>
        <v>0.0035335689045936395</v>
      </c>
    </row>
    <row r="72" spans="2:4" ht="15">
      <c r="B72" s="12" t="s">
        <v>82</v>
      </c>
      <c r="C72" s="13">
        <v>17</v>
      </c>
      <c r="D72" s="14">
        <f t="shared" si="1"/>
        <v>0.003337259521005104</v>
      </c>
    </row>
    <row r="73" spans="2:4" ht="15">
      <c r="B73" s="12" t="s">
        <v>89</v>
      </c>
      <c r="C73" s="13">
        <v>16</v>
      </c>
      <c r="D73" s="14">
        <f t="shared" si="1"/>
        <v>0.0031409501374165686</v>
      </c>
    </row>
    <row r="74" spans="2:4" ht="15">
      <c r="B74" s="12" t="s">
        <v>78</v>
      </c>
      <c r="C74" s="13">
        <v>16</v>
      </c>
      <c r="D74" s="14">
        <f t="shared" si="1"/>
        <v>0.0031409501374165686</v>
      </c>
    </row>
    <row r="75" spans="2:4" ht="15">
      <c r="B75" s="12" t="s">
        <v>57</v>
      </c>
      <c r="C75" s="13">
        <v>15</v>
      </c>
      <c r="D75" s="14">
        <f t="shared" si="1"/>
        <v>0.002944640753828033</v>
      </c>
    </row>
    <row r="76" spans="2:4" ht="15">
      <c r="B76" s="12" t="s">
        <v>63</v>
      </c>
      <c r="C76" s="13">
        <v>15</v>
      </c>
      <c r="D76" s="14">
        <f t="shared" si="1"/>
        <v>0.002944640753828033</v>
      </c>
    </row>
    <row r="77" spans="2:4" ht="15">
      <c r="B77" s="12" t="s">
        <v>46</v>
      </c>
      <c r="C77" s="13">
        <v>14</v>
      </c>
      <c r="D77" s="14">
        <f t="shared" si="1"/>
        <v>0.0027483313702394976</v>
      </c>
    </row>
    <row r="78" spans="2:4" ht="15">
      <c r="B78" s="12" t="s">
        <v>91</v>
      </c>
      <c r="C78" s="13">
        <v>13</v>
      </c>
      <c r="D78" s="14">
        <f t="shared" si="1"/>
        <v>0.002552021986650962</v>
      </c>
    </row>
    <row r="79" spans="2:4" ht="15">
      <c r="B79" s="12" t="s">
        <v>118</v>
      </c>
      <c r="C79" s="13">
        <v>13</v>
      </c>
      <c r="D79" s="14">
        <f t="shared" si="1"/>
        <v>0.002552021986650962</v>
      </c>
    </row>
    <row r="80" spans="2:4" ht="15">
      <c r="B80" s="12" t="s">
        <v>40</v>
      </c>
      <c r="C80" s="13">
        <v>13</v>
      </c>
      <c r="D80" s="14">
        <f t="shared" si="1"/>
        <v>0.002552021986650962</v>
      </c>
    </row>
    <row r="81" spans="2:4" ht="15">
      <c r="B81" s="12" t="s">
        <v>104</v>
      </c>
      <c r="C81" s="13">
        <v>12</v>
      </c>
      <c r="D81" s="14">
        <f t="shared" si="1"/>
        <v>0.002355712603062426</v>
      </c>
    </row>
    <row r="82" spans="2:4" ht="15">
      <c r="B82" s="12" t="s">
        <v>83</v>
      </c>
      <c r="C82" s="13">
        <v>12</v>
      </c>
      <c r="D82" s="14">
        <f t="shared" si="1"/>
        <v>0.002355712603062426</v>
      </c>
    </row>
    <row r="83" spans="2:4" ht="15">
      <c r="B83" s="12" t="s">
        <v>59</v>
      </c>
      <c r="C83" s="13">
        <v>12</v>
      </c>
      <c r="D83" s="14">
        <f t="shared" si="1"/>
        <v>0.002355712603062426</v>
      </c>
    </row>
    <row r="84" spans="2:4" ht="15">
      <c r="B84" s="12" t="s">
        <v>81</v>
      </c>
      <c r="C84" s="13">
        <v>12</v>
      </c>
      <c r="D84" s="14">
        <f t="shared" si="1"/>
        <v>0.002355712603062426</v>
      </c>
    </row>
    <row r="85" spans="2:4" ht="15">
      <c r="B85" s="12" t="s">
        <v>65</v>
      </c>
      <c r="C85" s="13">
        <v>11</v>
      </c>
      <c r="D85" s="14">
        <f t="shared" si="1"/>
        <v>0.0021594032194738907</v>
      </c>
    </row>
    <row r="86" spans="2:4" ht="15">
      <c r="B86" s="12" t="s">
        <v>136</v>
      </c>
      <c r="C86" s="13">
        <v>11</v>
      </c>
      <c r="D86" s="14">
        <f t="shared" si="1"/>
        <v>0.0021594032194738907</v>
      </c>
    </row>
    <row r="87" spans="2:4" ht="15">
      <c r="B87" s="12" t="s">
        <v>116</v>
      </c>
      <c r="C87" s="13">
        <v>11</v>
      </c>
      <c r="D87" s="14">
        <f t="shared" si="1"/>
        <v>0.0021594032194738907</v>
      </c>
    </row>
    <row r="88" spans="2:4" ht="15">
      <c r="B88" s="12" t="s">
        <v>99</v>
      </c>
      <c r="C88" s="13">
        <v>10</v>
      </c>
      <c r="D88" s="14">
        <f t="shared" si="1"/>
        <v>0.0019630938358853552</v>
      </c>
    </row>
    <row r="89" spans="2:4" ht="15">
      <c r="B89" s="12" t="s">
        <v>66</v>
      </c>
      <c r="C89" s="13">
        <v>10</v>
      </c>
      <c r="D89" s="14">
        <f t="shared" si="1"/>
        <v>0.0019630938358853552</v>
      </c>
    </row>
    <row r="90" spans="2:4" ht="15">
      <c r="B90" s="12" t="s">
        <v>55</v>
      </c>
      <c r="C90" s="13">
        <v>10</v>
      </c>
      <c r="D90" s="14">
        <f t="shared" si="1"/>
        <v>0.0019630938358853552</v>
      </c>
    </row>
    <row r="91" spans="2:4" ht="15">
      <c r="B91" s="12" t="s">
        <v>67</v>
      </c>
      <c r="C91" s="13">
        <v>9</v>
      </c>
      <c r="D91" s="14">
        <f t="shared" si="1"/>
        <v>0.0017667844522968198</v>
      </c>
    </row>
    <row r="92" spans="2:4" ht="15">
      <c r="B92" s="12" t="s">
        <v>77</v>
      </c>
      <c r="C92" s="13">
        <v>9</v>
      </c>
      <c r="D92" s="14">
        <f t="shared" si="1"/>
        <v>0.0017667844522968198</v>
      </c>
    </row>
    <row r="93" spans="2:4" ht="15">
      <c r="B93" s="12" t="s">
        <v>119</v>
      </c>
      <c r="C93" s="13">
        <v>9</v>
      </c>
      <c r="D93" s="14">
        <f t="shared" si="1"/>
        <v>0.0017667844522968198</v>
      </c>
    </row>
    <row r="94" spans="2:4" ht="15">
      <c r="B94" s="12" t="s">
        <v>108</v>
      </c>
      <c r="C94" s="13">
        <v>9</v>
      </c>
      <c r="D94" s="14">
        <f t="shared" si="1"/>
        <v>0.0017667844522968198</v>
      </c>
    </row>
    <row r="95" spans="2:4" ht="15">
      <c r="B95" s="12" t="s">
        <v>72</v>
      </c>
      <c r="C95" s="13">
        <v>8</v>
      </c>
      <c r="D95" s="14">
        <f t="shared" si="1"/>
        <v>0.0015704750687082843</v>
      </c>
    </row>
    <row r="96" spans="2:4" ht="15">
      <c r="B96" s="12" t="s">
        <v>84</v>
      </c>
      <c r="C96" s="13">
        <v>8</v>
      </c>
      <c r="D96" s="14">
        <f t="shared" si="1"/>
        <v>0.0015704750687082843</v>
      </c>
    </row>
    <row r="97" spans="2:4" ht="15">
      <c r="B97" s="12" t="s">
        <v>88</v>
      </c>
      <c r="C97" s="13">
        <v>8</v>
      </c>
      <c r="D97" s="14">
        <f t="shared" si="1"/>
        <v>0.0015704750687082843</v>
      </c>
    </row>
    <row r="98" spans="2:4" ht="15">
      <c r="B98" s="12" t="s">
        <v>115</v>
      </c>
      <c r="C98" s="13">
        <v>8</v>
      </c>
      <c r="D98" s="14">
        <f t="shared" si="1"/>
        <v>0.0015704750687082843</v>
      </c>
    </row>
    <row r="99" spans="2:4" ht="15">
      <c r="B99" s="12" t="s">
        <v>54</v>
      </c>
      <c r="C99" s="13">
        <v>8</v>
      </c>
      <c r="D99" s="14">
        <f t="shared" si="1"/>
        <v>0.0015704750687082843</v>
      </c>
    </row>
    <row r="100" spans="2:4" ht="15">
      <c r="B100" s="12" t="s">
        <v>153</v>
      </c>
      <c r="C100" s="13">
        <v>7</v>
      </c>
      <c r="D100" s="14">
        <f t="shared" si="1"/>
        <v>0.0013741656851197488</v>
      </c>
    </row>
    <row r="101" spans="2:4" ht="15">
      <c r="B101" s="12" t="s">
        <v>133</v>
      </c>
      <c r="C101" s="13">
        <v>7</v>
      </c>
      <c r="D101" s="14">
        <f t="shared" si="1"/>
        <v>0.0013741656851197488</v>
      </c>
    </row>
    <row r="102" spans="2:4" ht="15">
      <c r="B102" s="12" t="s">
        <v>168</v>
      </c>
      <c r="C102" s="13">
        <v>7</v>
      </c>
      <c r="D102" s="14">
        <f t="shared" si="1"/>
        <v>0.0013741656851197488</v>
      </c>
    </row>
    <row r="103" spans="2:4" ht="30">
      <c r="B103" s="12" t="s">
        <v>92</v>
      </c>
      <c r="C103" s="13">
        <v>7</v>
      </c>
      <c r="D103" s="14">
        <f t="shared" si="1"/>
        <v>0.0013741656851197488</v>
      </c>
    </row>
    <row r="104" spans="2:4" ht="15">
      <c r="B104" s="12" t="s">
        <v>156</v>
      </c>
      <c r="C104" s="13">
        <v>7</v>
      </c>
      <c r="D104" s="14">
        <f t="shared" si="1"/>
        <v>0.0013741656851197488</v>
      </c>
    </row>
    <row r="105" spans="2:4" ht="15">
      <c r="B105" s="12" t="s">
        <v>134</v>
      </c>
      <c r="C105" s="13">
        <v>7</v>
      </c>
      <c r="D105" s="14">
        <f t="shared" si="1"/>
        <v>0.0013741656851197488</v>
      </c>
    </row>
    <row r="106" spans="2:4" ht="15">
      <c r="B106" s="12" t="s">
        <v>62</v>
      </c>
      <c r="C106" s="13">
        <v>7</v>
      </c>
      <c r="D106" s="14">
        <f t="shared" si="1"/>
        <v>0.0013741656851197488</v>
      </c>
    </row>
    <row r="107" spans="2:4" ht="15">
      <c r="B107" s="12" t="s">
        <v>93</v>
      </c>
      <c r="C107" s="13">
        <v>7</v>
      </c>
      <c r="D107" s="14">
        <f t="shared" si="1"/>
        <v>0.0013741656851197488</v>
      </c>
    </row>
    <row r="108" spans="2:4" ht="15">
      <c r="B108" s="12" t="s">
        <v>114</v>
      </c>
      <c r="C108" s="13">
        <v>7</v>
      </c>
      <c r="D108" s="14">
        <f t="shared" si="1"/>
        <v>0.0013741656851197488</v>
      </c>
    </row>
    <row r="109" spans="2:4" ht="30">
      <c r="B109" s="12" t="s">
        <v>97</v>
      </c>
      <c r="C109" s="13">
        <v>6</v>
      </c>
      <c r="D109" s="14">
        <f t="shared" si="1"/>
        <v>0.001177856301531213</v>
      </c>
    </row>
    <row r="110" spans="2:4" ht="15">
      <c r="B110" s="12" t="s">
        <v>70</v>
      </c>
      <c r="C110" s="13">
        <v>6</v>
      </c>
      <c r="D110" s="14">
        <f t="shared" si="1"/>
        <v>0.001177856301531213</v>
      </c>
    </row>
    <row r="111" spans="2:4" ht="15">
      <c r="B111" s="12" t="s">
        <v>64</v>
      </c>
      <c r="C111" s="13">
        <v>6</v>
      </c>
      <c r="D111" s="14">
        <f t="shared" si="1"/>
        <v>0.001177856301531213</v>
      </c>
    </row>
    <row r="112" spans="2:4" ht="15">
      <c r="B112" s="12" t="s">
        <v>87</v>
      </c>
      <c r="C112" s="13">
        <v>6</v>
      </c>
      <c r="D112" s="14">
        <f t="shared" si="1"/>
        <v>0.001177856301531213</v>
      </c>
    </row>
    <row r="113" spans="2:4" ht="15">
      <c r="B113" s="12" t="s">
        <v>73</v>
      </c>
      <c r="C113" s="13">
        <v>6</v>
      </c>
      <c r="D113" s="14">
        <f t="shared" si="1"/>
        <v>0.001177856301531213</v>
      </c>
    </row>
    <row r="114" spans="2:4" ht="15">
      <c r="B114" s="12" t="s">
        <v>85</v>
      </c>
      <c r="C114" s="13">
        <v>6</v>
      </c>
      <c r="D114" s="14">
        <f t="shared" si="1"/>
        <v>0.001177856301531213</v>
      </c>
    </row>
    <row r="115" spans="2:4" ht="15">
      <c r="B115" s="12" t="s">
        <v>148</v>
      </c>
      <c r="C115" s="13">
        <v>5</v>
      </c>
      <c r="D115" s="14">
        <f t="shared" si="1"/>
        <v>0.0009815469179426776</v>
      </c>
    </row>
    <row r="116" spans="2:4" ht="15">
      <c r="B116" s="12" t="s">
        <v>162</v>
      </c>
      <c r="C116" s="13">
        <v>5</v>
      </c>
      <c r="D116" s="14">
        <f t="shared" si="1"/>
        <v>0.0009815469179426776</v>
      </c>
    </row>
    <row r="117" spans="2:4" ht="15">
      <c r="B117" s="12" t="s">
        <v>169</v>
      </c>
      <c r="C117" s="13">
        <v>5</v>
      </c>
      <c r="D117" s="14">
        <f t="shared" si="1"/>
        <v>0.0009815469179426776</v>
      </c>
    </row>
    <row r="118" spans="2:4" ht="15">
      <c r="B118" s="12" t="s">
        <v>123</v>
      </c>
      <c r="C118" s="13">
        <v>5</v>
      </c>
      <c r="D118" s="14">
        <f t="shared" si="1"/>
        <v>0.0009815469179426776</v>
      </c>
    </row>
    <row r="119" spans="2:4" ht="15">
      <c r="B119" s="12" t="s">
        <v>144</v>
      </c>
      <c r="C119" s="13">
        <v>5</v>
      </c>
      <c r="D119" s="14">
        <f t="shared" si="1"/>
        <v>0.0009815469179426776</v>
      </c>
    </row>
    <row r="120" spans="2:4" ht="15">
      <c r="B120" s="12" t="s">
        <v>127</v>
      </c>
      <c r="C120" s="13">
        <v>5</v>
      </c>
      <c r="D120" s="14">
        <f t="shared" si="1"/>
        <v>0.0009815469179426776</v>
      </c>
    </row>
    <row r="121" spans="2:4" ht="15">
      <c r="B121" s="12" t="s">
        <v>98</v>
      </c>
      <c r="C121" s="13">
        <v>5</v>
      </c>
      <c r="D121" s="14">
        <f t="shared" si="1"/>
        <v>0.0009815469179426776</v>
      </c>
    </row>
    <row r="122" spans="2:4" ht="15">
      <c r="B122" s="12" t="s">
        <v>101</v>
      </c>
      <c r="C122" s="13">
        <v>5</v>
      </c>
      <c r="D122" s="14">
        <f t="shared" si="1"/>
        <v>0.0009815469179426776</v>
      </c>
    </row>
    <row r="123" spans="2:4" ht="15">
      <c r="B123" s="12" t="s">
        <v>129</v>
      </c>
      <c r="C123" s="13">
        <v>5</v>
      </c>
      <c r="D123" s="14">
        <f t="shared" si="1"/>
        <v>0.0009815469179426776</v>
      </c>
    </row>
    <row r="124" spans="2:4" ht="15">
      <c r="B124" s="12" t="s">
        <v>130</v>
      </c>
      <c r="C124" s="13">
        <v>4</v>
      </c>
      <c r="D124" s="14">
        <f t="shared" si="1"/>
        <v>0.0007852375343541421</v>
      </c>
    </row>
    <row r="125" spans="2:4" ht="15">
      <c r="B125" s="12" t="s">
        <v>159</v>
      </c>
      <c r="C125" s="13">
        <v>4</v>
      </c>
      <c r="D125" s="14">
        <f t="shared" si="1"/>
        <v>0.0007852375343541421</v>
      </c>
    </row>
    <row r="126" spans="2:4" ht="15">
      <c r="B126" s="12" t="s">
        <v>113</v>
      </c>
      <c r="C126" s="13">
        <v>4</v>
      </c>
      <c r="D126" s="14">
        <f t="shared" si="1"/>
        <v>0.0007852375343541421</v>
      </c>
    </row>
    <row r="127" spans="2:4" ht="15">
      <c r="B127" s="12" t="s">
        <v>125</v>
      </c>
      <c r="C127" s="13">
        <v>4</v>
      </c>
      <c r="D127" s="14">
        <f t="shared" si="1"/>
        <v>0.0007852375343541421</v>
      </c>
    </row>
    <row r="128" spans="2:4" ht="15">
      <c r="B128" s="12" t="s">
        <v>155</v>
      </c>
      <c r="C128" s="13">
        <v>4</v>
      </c>
      <c r="D128" s="14">
        <f t="shared" si="1"/>
        <v>0.0007852375343541421</v>
      </c>
    </row>
    <row r="129" spans="2:4" ht="15">
      <c r="B129" s="12" t="s">
        <v>109</v>
      </c>
      <c r="C129" s="13">
        <v>4</v>
      </c>
      <c r="D129" s="14">
        <f t="shared" si="1"/>
        <v>0.0007852375343541421</v>
      </c>
    </row>
    <row r="130" spans="2:4" ht="15">
      <c r="B130" s="12" t="s">
        <v>122</v>
      </c>
      <c r="C130" s="13">
        <v>4</v>
      </c>
      <c r="D130" s="14">
        <f t="shared" si="1"/>
        <v>0.0007852375343541421</v>
      </c>
    </row>
    <row r="131" spans="2:4" ht="15">
      <c r="B131" s="12" t="s">
        <v>45</v>
      </c>
      <c r="C131" s="13">
        <v>3</v>
      </c>
      <c r="D131" s="14">
        <f t="shared" si="1"/>
        <v>0.0005889281507656066</v>
      </c>
    </row>
    <row r="132" spans="2:4" ht="15">
      <c r="B132" s="12" t="s">
        <v>135</v>
      </c>
      <c r="C132" s="13">
        <v>3</v>
      </c>
      <c r="D132" s="14">
        <f t="shared" si="1"/>
        <v>0.0005889281507656066</v>
      </c>
    </row>
    <row r="133" spans="2:4" ht="15">
      <c r="B133" s="12" t="s">
        <v>96</v>
      </c>
      <c r="C133" s="13">
        <v>3</v>
      </c>
      <c r="D133" s="14">
        <f t="shared" si="1"/>
        <v>0.0005889281507656066</v>
      </c>
    </row>
    <row r="134" spans="2:4" ht="15">
      <c r="B134" s="12" t="s">
        <v>103</v>
      </c>
      <c r="C134" s="13">
        <v>3</v>
      </c>
      <c r="D134" s="14">
        <f aca="true" t="shared" si="2" ref="D134:D177">C134/5094</f>
        <v>0.0005889281507656066</v>
      </c>
    </row>
    <row r="135" spans="2:4" ht="15">
      <c r="B135" s="12" t="s">
        <v>170</v>
      </c>
      <c r="C135" s="13">
        <v>3</v>
      </c>
      <c r="D135" s="14">
        <f t="shared" si="2"/>
        <v>0.0005889281507656066</v>
      </c>
    </row>
    <row r="136" spans="2:4" ht="15">
      <c r="B136" s="12" t="s">
        <v>149</v>
      </c>
      <c r="C136" s="13">
        <v>3</v>
      </c>
      <c r="D136" s="14">
        <f t="shared" si="2"/>
        <v>0.0005889281507656066</v>
      </c>
    </row>
    <row r="137" spans="2:4" ht="15">
      <c r="B137" s="12" t="s">
        <v>100</v>
      </c>
      <c r="C137" s="13">
        <v>3</v>
      </c>
      <c r="D137" s="14">
        <f t="shared" si="2"/>
        <v>0.0005889281507656066</v>
      </c>
    </row>
    <row r="138" spans="2:4" ht="15">
      <c r="B138" s="12" t="s">
        <v>143</v>
      </c>
      <c r="C138" s="13">
        <v>3</v>
      </c>
      <c r="D138" s="14">
        <f t="shared" si="2"/>
        <v>0.0005889281507656066</v>
      </c>
    </row>
    <row r="139" spans="2:4" ht="15">
      <c r="B139" s="12" t="s">
        <v>154</v>
      </c>
      <c r="C139" s="13">
        <v>3</v>
      </c>
      <c r="D139" s="14">
        <f t="shared" si="2"/>
        <v>0.0005889281507656066</v>
      </c>
    </row>
    <row r="140" spans="2:4" ht="30">
      <c r="B140" s="12" t="s">
        <v>141</v>
      </c>
      <c r="C140" s="13">
        <v>3</v>
      </c>
      <c r="D140" s="14">
        <f t="shared" si="2"/>
        <v>0.0005889281507656066</v>
      </c>
    </row>
    <row r="141" spans="2:4" ht="15">
      <c r="B141" s="12" t="s">
        <v>121</v>
      </c>
      <c r="C141" s="13">
        <v>3</v>
      </c>
      <c r="D141" s="14">
        <f t="shared" si="2"/>
        <v>0.0005889281507656066</v>
      </c>
    </row>
    <row r="142" spans="2:4" ht="15">
      <c r="B142" s="12" t="s">
        <v>128</v>
      </c>
      <c r="C142" s="13">
        <v>3</v>
      </c>
      <c r="D142" s="14">
        <f t="shared" si="2"/>
        <v>0.0005889281507656066</v>
      </c>
    </row>
    <row r="143" spans="2:4" ht="15">
      <c r="B143" s="12" t="s">
        <v>165</v>
      </c>
      <c r="C143" s="13">
        <v>3</v>
      </c>
      <c r="D143" s="14">
        <f t="shared" si="2"/>
        <v>0.0005889281507656066</v>
      </c>
    </row>
    <row r="144" spans="2:4" ht="15">
      <c r="B144" s="12" t="s">
        <v>166</v>
      </c>
      <c r="C144" s="13">
        <v>2</v>
      </c>
      <c r="D144" s="14">
        <f t="shared" si="2"/>
        <v>0.00039261876717707107</v>
      </c>
    </row>
    <row r="145" spans="2:4" ht="15">
      <c r="B145" s="12" t="s">
        <v>158</v>
      </c>
      <c r="C145" s="13">
        <v>2</v>
      </c>
      <c r="D145" s="14">
        <f t="shared" si="2"/>
        <v>0.00039261876717707107</v>
      </c>
    </row>
    <row r="146" spans="2:4" ht="15">
      <c r="B146" s="12" t="s">
        <v>142</v>
      </c>
      <c r="C146" s="13">
        <v>2</v>
      </c>
      <c r="D146" s="14">
        <f t="shared" si="2"/>
        <v>0.00039261876717707107</v>
      </c>
    </row>
    <row r="147" spans="2:4" ht="15">
      <c r="B147" s="12" t="s">
        <v>126</v>
      </c>
      <c r="C147" s="13">
        <v>2</v>
      </c>
      <c r="D147" s="14">
        <f t="shared" si="2"/>
        <v>0.00039261876717707107</v>
      </c>
    </row>
    <row r="148" spans="2:4" ht="15">
      <c r="B148" s="12" t="s">
        <v>112</v>
      </c>
      <c r="C148" s="13">
        <v>2</v>
      </c>
      <c r="D148" s="14">
        <f t="shared" si="2"/>
        <v>0.00039261876717707107</v>
      </c>
    </row>
    <row r="149" spans="2:4" ht="15">
      <c r="B149" s="12" t="s">
        <v>132</v>
      </c>
      <c r="C149" s="13">
        <v>2</v>
      </c>
      <c r="D149" s="14">
        <f t="shared" si="2"/>
        <v>0.00039261876717707107</v>
      </c>
    </row>
    <row r="150" spans="2:4" ht="15">
      <c r="B150" s="12" t="s">
        <v>111</v>
      </c>
      <c r="C150" s="13">
        <v>2</v>
      </c>
      <c r="D150" s="14">
        <f t="shared" si="2"/>
        <v>0.00039261876717707107</v>
      </c>
    </row>
    <row r="151" spans="2:4" ht="30">
      <c r="B151" s="12" t="s">
        <v>146</v>
      </c>
      <c r="C151" s="13">
        <v>2</v>
      </c>
      <c r="D151" s="14">
        <f t="shared" si="2"/>
        <v>0.00039261876717707107</v>
      </c>
    </row>
    <row r="152" spans="2:4" ht="15">
      <c r="B152" s="12" t="s">
        <v>80</v>
      </c>
      <c r="C152" s="13">
        <v>2</v>
      </c>
      <c r="D152" s="14">
        <f t="shared" si="2"/>
        <v>0.00039261876717707107</v>
      </c>
    </row>
    <row r="153" spans="2:4" ht="15">
      <c r="B153" s="12" t="s">
        <v>171</v>
      </c>
      <c r="C153" s="13">
        <v>2</v>
      </c>
      <c r="D153" s="14">
        <f t="shared" si="2"/>
        <v>0.00039261876717707107</v>
      </c>
    </row>
    <row r="154" spans="2:4" ht="15">
      <c r="B154" s="12" t="s">
        <v>120</v>
      </c>
      <c r="C154" s="13">
        <v>2</v>
      </c>
      <c r="D154" s="14">
        <f t="shared" si="2"/>
        <v>0.00039261876717707107</v>
      </c>
    </row>
    <row r="155" spans="2:4" ht="30">
      <c r="B155" s="12" t="s">
        <v>139</v>
      </c>
      <c r="C155" s="13">
        <v>2</v>
      </c>
      <c r="D155" s="14">
        <f t="shared" si="2"/>
        <v>0.00039261876717707107</v>
      </c>
    </row>
    <row r="156" spans="2:4" ht="15">
      <c r="B156" s="12" t="s">
        <v>86</v>
      </c>
      <c r="C156" s="13">
        <v>2</v>
      </c>
      <c r="D156" s="14">
        <f t="shared" si="2"/>
        <v>0.00039261876717707107</v>
      </c>
    </row>
    <row r="157" spans="2:4" ht="15">
      <c r="B157" s="12" t="s">
        <v>124</v>
      </c>
      <c r="C157" s="13">
        <v>2</v>
      </c>
      <c r="D157" s="14">
        <f t="shared" si="2"/>
        <v>0.00039261876717707107</v>
      </c>
    </row>
    <row r="158" spans="2:4" ht="15">
      <c r="B158" s="12" t="s">
        <v>117</v>
      </c>
      <c r="C158" s="13">
        <v>2</v>
      </c>
      <c r="D158" s="14">
        <f t="shared" si="2"/>
        <v>0.00039261876717707107</v>
      </c>
    </row>
    <row r="159" spans="2:4" ht="15">
      <c r="B159" s="12" t="s">
        <v>163</v>
      </c>
      <c r="C159" s="13">
        <v>2</v>
      </c>
      <c r="D159" s="14">
        <f t="shared" si="2"/>
        <v>0.00039261876717707107</v>
      </c>
    </row>
    <row r="160" spans="2:4" ht="15">
      <c r="B160" s="12" t="s">
        <v>106</v>
      </c>
      <c r="C160" s="13">
        <v>1</v>
      </c>
      <c r="D160" s="14">
        <f t="shared" si="2"/>
        <v>0.00019630938358853554</v>
      </c>
    </row>
    <row r="161" spans="2:4" ht="30">
      <c r="B161" s="12" t="s">
        <v>157</v>
      </c>
      <c r="C161" s="13">
        <v>1</v>
      </c>
      <c r="D161" s="14">
        <f t="shared" si="2"/>
        <v>0.00019630938358853554</v>
      </c>
    </row>
    <row r="162" spans="2:4" ht="15">
      <c r="B162" s="12" t="s">
        <v>172</v>
      </c>
      <c r="C162" s="13">
        <v>1</v>
      </c>
      <c r="D162" s="14">
        <f t="shared" si="2"/>
        <v>0.00019630938358853554</v>
      </c>
    </row>
    <row r="163" spans="2:4" ht="15">
      <c r="B163" s="12" t="s">
        <v>173</v>
      </c>
      <c r="C163" s="13">
        <v>1</v>
      </c>
      <c r="D163" s="14">
        <f t="shared" si="2"/>
        <v>0.00019630938358853554</v>
      </c>
    </row>
    <row r="164" spans="2:4" ht="15">
      <c r="B164" s="12" t="s">
        <v>167</v>
      </c>
      <c r="C164" s="13">
        <v>1</v>
      </c>
      <c r="D164" s="14">
        <f t="shared" si="2"/>
        <v>0.00019630938358853554</v>
      </c>
    </row>
    <row r="165" spans="2:4" ht="15">
      <c r="B165" s="12" t="s">
        <v>140</v>
      </c>
      <c r="C165" s="13">
        <v>1</v>
      </c>
      <c r="D165" s="14">
        <f t="shared" si="2"/>
        <v>0.00019630938358853554</v>
      </c>
    </row>
    <row r="166" spans="2:4" ht="15">
      <c r="B166" s="12" t="s">
        <v>174</v>
      </c>
      <c r="C166" s="13">
        <v>1</v>
      </c>
      <c r="D166" s="14">
        <f t="shared" si="2"/>
        <v>0.00019630938358853554</v>
      </c>
    </row>
    <row r="167" spans="2:4" ht="15">
      <c r="B167" s="12" t="s">
        <v>161</v>
      </c>
      <c r="C167" s="13">
        <v>1</v>
      </c>
      <c r="D167" s="14">
        <f t="shared" si="2"/>
        <v>0.00019630938358853554</v>
      </c>
    </row>
    <row r="168" spans="2:4" ht="15">
      <c r="B168" s="12" t="s">
        <v>147</v>
      </c>
      <c r="C168" s="13">
        <v>1</v>
      </c>
      <c r="D168" s="14">
        <f t="shared" si="2"/>
        <v>0.00019630938358853554</v>
      </c>
    </row>
    <row r="169" spans="2:4" ht="15">
      <c r="B169" s="12" t="s">
        <v>94</v>
      </c>
      <c r="C169" s="13">
        <v>1</v>
      </c>
      <c r="D169" s="14">
        <f t="shared" si="2"/>
        <v>0.00019630938358853554</v>
      </c>
    </row>
    <row r="170" spans="2:4" ht="15">
      <c r="B170" s="12" t="s">
        <v>175</v>
      </c>
      <c r="C170" s="13">
        <v>1</v>
      </c>
      <c r="D170" s="14">
        <f t="shared" si="2"/>
        <v>0.00019630938358853554</v>
      </c>
    </row>
    <row r="171" spans="2:4" ht="15">
      <c r="B171" s="12" t="s">
        <v>145</v>
      </c>
      <c r="C171" s="13">
        <v>1</v>
      </c>
      <c r="D171" s="14">
        <f t="shared" si="2"/>
        <v>0.00019630938358853554</v>
      </c>
    </row>
    <row r="172" spans="2:4" ht="15">
      <c r="B172" s="12" t="s">
        <v>176</v>
      </c>
      <c r="C172" s="13">
        <v>1</v>
      </c>
      <c r="D172" s="14">
        <f t="shared" si="2"/>
        <v>0.00019630938358853554</v>
      </c>
    </row>
    <row r="173" spans="2:4" ht="15">
      <c r="B173" s="12" t="s">
        <v>95</v>
      </c>
      <c r="C173" s="13">
        <v>1</v>
      </c>
      <c r="D173" s="14">
        <f t="shared" si="2"/>
        <v>0.00019630938358853554</v>
      </c>
    </row>
    <row r="174" spans="2:4" ht="15">
      <c r="B174" s="12" t="s">
        <v>164</v>
      </c>
      <c r="C174" s="13">
        <v>1</v>
      </c>
      <c r="D174" s="14">
        <f t="shared" si="2"/>
        <v>0.00019630938358853554</v>
      </c>
    </row>
    <row r="175" spans="2:4" ht="15">
      <c r="B175" s="12" t="s">
        <v>138</v>
      </c>
      <c r="C175" s="13">
        <v>1</v>
      </c>
      <c r="D175" s="14">
        <f t="shared" si="2"/>
        <v>0.00019630938358853554</v>
      </c>
    </row>
    <row r="176" spans="2:4" ht="15">
      <c r="B176" s="12" t="s">
        <v>160</v>
      </c>
      <c r="C176" s="13">
        <v>1</v>
      </c>
      <c r="D176" s="14">
        <f t="shared" si="2"/>
        <v>0.00019630938358853554</v>
      </c>
    </row>
    <row r="177" spans="2:4" ht="15">
      <c r="B177" s="12" t="s">
        <v>90</v>
      </c>
      <c r="C177" s="13">
        <v>1</v>
      </c>
      <c r="D177" s="14">
        <f t="shared" si="2"/>
        <v>0.00019630938358853554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DSHS/ADSA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luthykw</dc:creator>
  <cp:keywords/>
  <dc:description/>
  <cp:lastModifiedBy>luthykw</cp:lastModifiedBy>
  <dcterms:created xsi:type="dcterms:W3CDTF">2010-08-31T19:04:47Z</dcterms:created>
  <dcterms:modified xsi:type="dcterms:W3CDTF">2011-05-06T17:24:04Z</dcterms:modified>
  <cp:category/>
  <cp:version/>
  <cp:contentType/>
  <cp:contentStatus/>
</cp:coreProperties>
</file>