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19-10\Appendices\"/>
    </mc:Choice>
  </mc:AlternateContent>
  <bookViews>
    <workbookView xWindow="0" yWindow="0" windowWidth="29010" windowHeight="12510" tabRatio="891"/>
  </bookViews>
  <sheets>
    <sheet name="Sep2019 In-Jail Fines Summary" sheetId="4" r:id="rId1"/>
    <sheet name="Sep2019 In-Jail Fines Cases" sheetId="6" r:id="rId2"/>
  </sheets>
  <definedNames>
    <definedName name="_xlnm._FilterDatabase" localSheetId="1" hidden="1">'Sep2019 In-Jail Fines Cases'!$A$2:$R$42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<sst xmlns="http://schemas.openxmlformats.org/spreadsheetml/2006/main" count="255" uniqueCount="76">
  <si>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</si>
  <si>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</si>
  <si>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</si>
  <si>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</si>
  <si>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</si>
  <si>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</si>
  <si>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</si>
  <si>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</si>
  <si>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</si>
  <si>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</si>
  <si>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</si>
  <si>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</si>
  <si>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</si>
  <si>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</si>
  <si>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</si>
  <si>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</si>
  <si>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</si>
  <si>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</si>
  <si>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</si>
  <si>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</si>
  <si>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</si>
  <si>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</si>
  <si>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</si>
  <si>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</si>
  <si>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</si>
  <si>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</si>
  <si>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</si>
  <si>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</si>
  <si>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</si>
  <si>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</si>
  <si>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END DATE Span end date or end of report month</t>
  </si>
  <si>
    <t>Spokane</t>
  </si>
  <si>
    <t>King</t>
  </si>
  <si>
    <t>Walla Walla</t>
  </si>
  <si>
    <t>Whatcom</t>
  </si>
  <si>
    <t>Pierce</t>
  </si>
  <si>
    <t>Yakima</t>
  </si>
  <si>
    <t>Felony C</t>
  </si>
  <si>
    <t>Felony</t>
  </si>
  <si>
    <t>Misdemeanor</t>
  </si>
  <si>
    <t>Spokane County Court Superior</t>
  </si>
  <si>
    <t>King County Court Superior</t>
  </si>
  <si>
    <t>Walla Walla County Court Superior</t>
  </si>
  <si>
    <t>Pierce County Court Superior</t>
  </si>
  <si>
    <t>Tacoma Municipal</t>
  </si>
  <si>
    <t>Yakima Municipal</t>
  </si>
  <si>
    <t>King District Court District</t>
  </si>
  <si>
    <t>Spokane Municipal</t>
  </si>
  <si>
    <t>Pierce 1 District</t>
  </si>
  <si>
    <t>Yakima County Court</t>
  </si>
  <si>
    <t>.</t>
  </si>
  <si>
    <t>WSH</t>
  </si>
  <si>
    <t>ESH</t>
  </si>
  <si>
    <t>9/1/2019 - 9/30/2019</t>
  </si>
  <si>
    <t>Date Report Completed: 10/7/19</t>
  </si>
  <si>
    <t>Report Title: Jail-based Competency Evaluation Fines Summary for 9/1/2019 to 9/30/2019</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</si>
  <si>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for 9/1/2019 to 9/30/2019 are based on the data in the new Forensic Data System as of  10/3/2019.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</si>
  <si>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r>
      <t>SEPTEMBER 2019 IN-JAIL FINES SUMMARY</t>
    </r>
    <r>
      <rPr>
        <b/>
        <vertAlign val="superscript"/>
        <sz val="14"/>
        <color theme="1"/>
        <rFont val="Calibri"/>
        <family val="2"/>
      </rPr>
      <t>1,2</t>
    </r>
  </si>
  <si>
    <t>Outpatient</t>
  </si>
  <si>
    <t>Chelan County Court Superior</t>
  </si>
  <si>
    <t>Chelan</t>
  </si>
  <si>
    <t>Clark County Court Superior</t>
  </si>
  <si>
    <t>Clark</t>
  </si>
  <si>
    <t>Bellingham Municipal</t>
  </si>
  <si>
    <t>Whatcom County Court</t>
  </si>
  <si>
    <t>Thurston District</t>
  </si>
  <si>
    <t>Thurston</t>
  </si>
  <si>
    <t>Grays Harbor County Court</t>
  </si>
  <si>
    <t>Grays Harbor</t>
  </si>
  <si>
    <t>Columbia County Superior Court</t>
  </si>
  <si>
    <t>Columbia</t>
  </si>
  <si>
    <t>Walla Walla District</t>
  </si>
  <si>
    <t>Bothell Municipal</t>
  </si>
  <si>
    <t>Chelan District</t>
  </si>
  <si>
    <t>Analysts: RDA - Theresa M Becker, Al Bouvier, and Andres Soriano</t>
  </si>
  <si>
    <t>Reviewer: RDA - Alice Huber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</si>
</sst>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112">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44" fontId="9" fillId="3" borderId="5" xfId="0" applyNumberFormat="1" applyFont="1" applyFill="1" applyBorder="1" applyAlignment="1">
      <alignment horizontal="center" vertical="center" wrapText="1"/>
    </xf>
    <xf numFmtId="44" fontId="10" fillId="3" borderId="6"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19" fillId="0" borderId="27" xfId="0" applyNumberFormat="1" applyFont="1" applyFill="1" applyBorder="1" applyAlignment="1">
      <alignment horizontal="center"/>
    </xf>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0" fontId="0" fillId="0" borderId="27" xfId="0" applyFill="1" applyBorder="1" applyAlignment="1">
      <alignment horizontal="center" vertical="center" wrapText="1"/>
    </xf>
    <xf numFmtId="14" fontId="19" fillId="0" borderId="27" xfId="0" applyNumberFormat="1" applyFont="1" applyFill="1" applyBorder="1" applyAlignment="1">
      <alignment horizontal="right"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164" fontId="19" fillId="0" borderId="27" xfId="0" applyNumberFormat="1" applyFont="1" applyFill="1" applyBorder="1" applyAlignment="1">
      <alignment horizontal="center" vertical="center"/>
    </xf>
    <xf numFmtId="0" fontId="0" fillId="0" borderId="0" xfId="0" applyAlignment="1">
      <alignment horizontal="center"/>
    </xf>
    <xf numFmtId="164" fontId="0" fillId="0" borderId="27" xfId="0" applyNumberFormat="1" applyFont="1" applyFill="1" applyBorder="1" applyAlignment="1">
      <alignment horizontal="center" vertical="center"/>
    </xf>
    <xf numFmtId="37" fontId="19" fillId="0" borderId="27" xfId="0" applyNumberFormat="1" applyFont="1" applyFill="1" applyBorder="1" applyAlignment="1">
      <alignment horizontal="center" vertical="center"/>
    </xf>
    <xf numFmtId="0" fontId="0" fillId="0" borderId="27" xfId="0" applyFill="1" applyBorder="1"/>
    <xf numFmtId="164" fontId="0" fillId="0" borderId="27" xfId="0" applyNumberFormat="1" applyFill="1" applyBorder="1" applyAlignment="1">
      <alignment horizontal="center"/>
    </xf>
    <xf numFmtId="0" fontId="0" fillId="0" borderId="36" xfId="0" applyBorder="1"/>
    <xf numFmtId="0" fontId="0" fillId="0" borderId="36" xfId="0" applyBorder="1" applyAlignment="1">
      <alignment horizontal="center"/>
    </xf>
    <xf numFmtId="14" fontId="0" fillId="0" borderId="36" xfId="0" applyNumberFormat="1" applyBorder="1"/>
    <xf numFmtId="14" fontId="0" fillId="0" borderId="27" xfId="0" applyNumberFormat="1" applyFill="1" applyBorder="1" applyAlignment="1">
      <alignment horizontal="right" vertical="top" wrapText="1"/>
    </xf>
    <xf numFmtId="0" fontId="0" fillId="0" borderId="36" xfId="0" applyFill="1" applyBorder="1"/>
    <xf numFmtId="0" fontId="0" fillId="0" borderId="36" xfId="0" applyFill="1" applyBorder="1" applyAlignment="1">
      <alignment horizontal="center" vertical="center" wrapText="1"/>
    </xf>
    <xf numFmtId="14" fontId="0" fillId="0" borderId="36" xfId="0" applyNumberFormat="1" applyFill="1" applyBorder="1" applyAlignment="1">
      <alignment horizontal="right" vertical="center"/>
    </xf>
    <xf numFmtId="14" fontId="0" fillId="0" borderId="36" xfId="0" applyNumberFormat="1" applyFill="1" applyBorder="1" applyAlignment="1">
      <alignment horizontal="right" vertical="top" wrapText="1"/>
    </xf>
    <xf numFmtId="14" fontId="19" fillId="0" borderId="36" xfId="0" applyNumberFormat="1" applyFont="1" applyFill="1" applyBorder="1" applyAlignment="1">
      <alignment horizontal="right" vertical="center"/>
    </xf>
    <xf numFmtId="1" fontId="19" fillId="0" borderId="36" xfId="0" applyNumberFormat="1" applyFont="1" applyFill="1" applyBorder="1" applyAlignment="1">
      <alignment horizontal="center"/>
    </xf>
    <xf numFmtId="0" fontId="0" fillId="0" borderId="36" xfId="0" applyFill="1" applyBorder="1" applyAlignment="1">
      <alignment horizontal="center"/>
    </xf>
    <xf numFmtId="164" fontId="0" fillId="0" borderId="0" xfId="0" applyNumberFormat="1"/>
    <xf numFmtId="14" fontId="0" fillId="0" borderId="35" xfId="0" applyNumberFormat="1" applyFill="1" applyBorder="1" applyAlignment="1">
      <alignment horizontal="right" vertical="center"/>
    </xf>
    <xf numFmtId="37" fontId="19" fillId="0" borderId="36" xfId="0" applyNumberFormat="1" applyFont="1" applyFill="1" applyBorder="1" applyAlignment="1">
      <alignment horizontal="center" vertical="center"/>
    </xf>
    <xf numFmtId="0" fontId="0" fillId="0" borderId="27" xfId="0" applyFill="1" applyBorder="1" applyAlignment="1">
      <alignment horizontal="center"/>
    </xf>
    <xf numFmtId="0" fontId="0" fillId="0" borderId="37" xfId="0" applyFill="1" applyBorder="1"/>
    <xf numFmtId="164" fontId="19" fillId="0" borderId="37" xfId="0" applyNumberFormat="1" applyFont="1" applyFill="1" applyBorder="1" applyAlignment="1">
      <alignment horizontal="center" vertical="center"/>
    </xf>
    <xf numFmtId="37" fontId="19" fillId="0" borderId="37" xfId="0" applyNumberFormat="1" applyFont="1" applyFill="1" applyBorder="1" applyAlignment="1">
      <alignment horizontal="center" vertical="center"/>
    </xf>
    <xf numFmtId="164" fontId="0" fillId="0" borderId="37" xfId="0" applyNumberFormat="1" applyFill="1" applyBorder="1" applyAlignment="1">
      <alignment horizontal="center"/>
    </xf>
    <xf numFmtId="164" fontId="0" fillId="0" borderId="37" xfId="0" applyNumberFormat="1" applyFont="1" applyFill="1" applyBorder="1" applyAlignment="1">
      <alignment horizontal="center" vertical="center"/>
    </xf>
    <xf numFmtId="0" fontId="0" fillId="0" borderId="35" xfId="0" applyFill="1" applyBorder="1" applyAlignment="1">
      <alignment horizontal="center"/>
    </xf>
    <xf numFmtId="14" fontId="0" fillId="0" borderId="36" xfId="0" applyNumberFormat="1" applyFill="1" applyBorder="1" applyAlignment="1">
      <alignment horizontal="right"/>
    </xf>
    <xf numFmtId="14" fontId="0" fillId="0" borderId="27" xfId="0" applyNumberFormat="1" applyFill="1" applyBorder="1" applyAlignment="1">
      <alignment horizontal="right"/>
    </xf>
    <xf numFmtId="14" fontId="0" fillId="0" borderId="27" xfId="0" applyNumberFormat="1" applyFill="1" applyBorder="1"/>
    <xf numFmtId="0" fontId="0" fillId="0" borderId="37" xfId="0" applyFill="1" applyBorder="1" applyAlignment="1">
      <alignment horizontal="center"/>
    </xf>
    <xf numFmtId="14" fontId="0" fillId="0" borderId="37" xfId="0" applyNumberFormat="1" applyFill="1" applyBorder="1" applyAlignment="1">
      <alignment horizontal="right"/>
    </xf>
    <xf numFmtId="14" fontId="0" fillId="0" borderId="37" xfId="0" applyNumberFormat="1" applyFill="1" applyBorder="1"/>
    <xf numFmtId="14" fontId="0" fillId="0" borderId="36" xfId="0" applyNumberFormat="1" applyFill="1" applyBorder="1"/>
    <xf numFmtId="164" fontId="19" fillId="0" borderId="36" xfId="0" applyNumberFormat="1" applyFont="1" applyFill="1" applyBorder="1" applyAlignment="1">
      <alignment horizontal="center" vertical="center"/>
    </xf>
    <xf numFmtId="164" fontId="0" fillId="0" borderId="36" xfId="0" applyNumberFormat="1" applyFill="1" applyBorder="1" applyAlignment="1">
      <alignment horizontal="center"/>
    </xf>
    <xf numFmtId="164" fontId="0" fillId="0" borderId="36" xfId="0" applyNumberFormat="1" applyFont="1" applyFill="1" applyBorder="1" applyAlignment="1">
      <alignment horizontal="center" vertical="center"/>
    </xf>
    <xf numFmtId="0" fontId="0" fillId="0" borderId="36" xfId="0" applyBorder="1" applyAlignment="1">
      <alignment horizontal="center" vertical="center"/>
    </xf>
    <xf numFmtId="164" fontId="0" fillId="0" borderId="36" xfId="0" applyNumberFormat="1" applyBorder="1" applyAlignment="1">
      <alignment horizont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
  <sheetViews>
    <sheetView tabSelected="1" workbookViewId="0">
      <selection activeCell="C8" sqref="C8"/>
    </sheetView>
  </sheetViews>
  <sheetFormatPr defaultRowHeight="15" x14ac:dyDescent="0.25"/>
  <cols>
    <col min="1" max="1" width="3.42578125" customWidth="1"/>
    <col min="2" max="2" width="27" customWidth="1"/>
    <col min="3" max="8" width="17.7109375" customWidth="1"/>
  </cols>
  <sheetData>
    <row r="1" spans="2:14" x14ac:dyDescent="0.25">
      <c r="B1" s="14" t="s">
        <v>55</v>
      </c>
      <c r="C1" s="14"/>
      <c r="D1" s="14"/>
      <c r="E1" s="14"/>
    </row>
    <row r="2" spans="2:14" x14ac:dyDescent="0.25">
      <c r="B2" s="15" t="s">
        <v>54</v>
      </c>
      <c r="C2" s="15"/>
      <c r="D2" s="15"/>
      <c r="E2" s="15"/>
    </row>
    <row r="3" spans="2:14" ht="15.75" thickBot="1" x14ac:dyDescent="0.3"/>
    <row r="4" spans="2:14" ht="19.5" thickBot="1" x14ac:dyDescent="0.3">
      <c r="B4" s="94" t="s">
        <v>57</v>
      </c>
      <c r="C4" s="95"/>
      <c r="D4" s="95"/>
      <c r="E4" s="95"/>
      <c r="F4" s="95"/>
      <c r="G4" s="95"/>
      <c r="H4" s="96"/>
    </row>
    <row r="5" spans="2:14" ht="15.75" thickBot="1" x14ac:dyDescent="0.3">
      <c r="B5" s="97" t="s">
        <v>17</v>
      </c>
      <c r="C5" s="100" t="s">
        <v>12</v>
      </c>
      <c r="D5" s="101"/>
      <c r="E5" s="102" t="s">
        <v>13</v>
      </c>
      <c r="F5" s="103"/>
      <c r="G5" s="104" t="s">
        <v>14</v>
      </c>
      <c r="H5" s="105"/>
    </row>
    <row r="6" spans="2:14" ht="15.75" thickBot="1" x14ac:dyDescent="0.3">
      <c r="B6" s="98"/>
      <c r="C6" s="108" t="s">
        <v>15</v>
      </c>
      <c r="D6" s="109"/>
      <c r="E6" s="110" t="s">
        <v>15</v>
      </c>
      <c r="F6" s="111"/>
      <c r="G6" s="106"/>
      <c r="H6" s="107"/>
      <c r="L6" s="30"/>
    </row>
    <row r="7" spans="2:14" ht="18" thickBot="1" x14ac:dyDescent="0.3">
      <c r="B7" s="98"/>
      <c r="C7" s="32" t="s">
        <v>22</v>
      </c>
      <c r="D7" s="29" t="s">
        <v>16</v>
      </c>
      <c r="E7" s="32" t="s">
        <v>22</v>
      </c>
      <c r="F7" s="27" t="s">
        <v>16</v>
      </c>
      <c r="G7" s="32" t="s">
        <v>22</v>
      </c>
      <c r="H7" s="28" t="s">
        <v>16</v>
      </c>
    </row>
    <row r="8" spans="2:14" ht="15.75" customHeight="1" x14ac:dyDescent="0.25">
      <c r="B8" s="42" t="s">
        <v>26</v>
      </c>
      <c r="C8" s="36">
        <v>94</v>
      </c>
      <c r="D8" s="43">
        <v>70500</v>
      </c>
      <c r="E8" s="35">
        <v>17</v>
      </c>
      <c r="F8" s="44">
        <v>25500</v>
      </c>
      <c r="G8" s="47">
        <v>111</v>
      </c>
      <c r="H8" s="48">
        <v>96000</v>
      </c>
    </row>
    <row r="9" spans="2:14" ht="15.75" thickBot="1" x14ac:dyDescent="0.3">
      <c r="B9" s="37" t="s">
        <v>27</v>
      </c>
      <c r="C9" s="39">
        <v>64</v>
      </c>
      <c r="D9" s="40">
        <v>48000</v>
      </c>
      <c r="E9" s="41">
        <v>45</v>
      </c>
      <c r="F9" s="38">
        <v>67500</v>
      </c>
      <c r="G9" s="49">
        <v>109</v>
      </c>
      <c r="H9" s="50">
        <v>115500</v>
      </c>
    </row>
    <row r="10" spans="2:14" s="14" customFormat="1" ht="15.75" customHeight="1" thickBot="1" x14ac:dyDescent="0.3">
      <c r="B10" s="51" t="s">
        <v>23</v>
      </c>
      <c r="C10" s="52">
        <v>158</v>
      </c>
      <c r="D10" s="53">
        <v>118500</v>
      </c>
      <c r="E10" s="54">
        <v>62</v>
      </c>
      <c r="F10" s="53">
        <v>93000</v>
      </c>
      <c r="G10" s="49">
        <v>220</v>
      </c>
      <c r="H10" s="50">
        <v>211500</v>
      </c>
      <c r="I10"/>
      <c r="J10"/>
    </row>
    <row r="12" spans="2:14" s="17" customFormat="1" ht="27.75" customHeight="1" x14ac:dyDescent="0.25">
      <c r="B12" s="99" t="s">
        <v>56</v>
      </c>
      <c r="C12" s="99"/>
      <c r="D12" s="99"/>
      <c r="E12" s="99"/>
      <c r="F12" s="99"/>
      <c r="G12" s="99"/>
      <c r="H12" s="99"/>
      <c r="I12"/>
      <c r="J12"/>
    </row>
    <row r="13" spans="2:14" s="17" customFormat="1" ht="93.75" customHeight="1" x14ac:dyDescent="0.2">
      <c r="B13" s="99"/>
      <c r="C13" s="99"/>
      <c r="D13" s="99"/>
      <c r="E13" s="99"/>
      <c r="F13" s="99"/>
      <c r="G13" s="99"/>
      <c r="H13" s="99"/>
      <c r="I13" s="16"/>
      <c r="J13" s="16"/>
    </row>
    <row r="14" spans="2:14" x14ac:dyDescent="0.25">
      <c r="B14" s="31"/>
      <c r="C14" s="31"/>
      <c r="D14" s="31"/>
      <c r="E14" s="31"/>
      <c r="F14" s="31"/>
      <c r="G14" s="31"/>
      <c r="H14" s="31"/>
      <c r="I14" s="31"/>
      <c r="J14" s="31"/>
      <c r="K14" s="31"/>
      <c r="L14" s="31"/>
      <c r="M14" s="31"/>
      <c r="N14" s="31"/>
    </row>
    <row r="16" spans="2:14" x14ac:dyDescent="0.25">
      <c r="B16" s="15" t="s">
        <v>74</v>
      </c>
      <c r="C16" s="15"/>
      <c r="D16" s="15"/>
      <c r="E16" s="15"/>
    </row>
    <row r="17" spans="2:5" x14ac:dyDescent="0.25">
      <c r="B17" s="15" t="s">
        <v>75</v>
      </c>
      <c r="C17" s="15"/>
      <c r="D17" s="15"/>
      <c r="E17" s="15"/>
    </row>
    <row r="18" spans="2:5" x14ac:dyDescent="0.25">
      <c r="B18" s="15" t="s">
        <v>25</v>
      </c>
      <c r="C18" s="15"/>
      <c r="D18" s="15"/>
      <c r="E18" s="15"/>
    </row>
  </sheetData>
  <mergeCells count="8">
    <mergeCell ref="B4:H4"/>
    <mergeCell ref="B5:B7"/>
    <mergeCell ref="B12:H13"/>
    <mergeCell ref="C5:D5"/>
    <mergeCell ref="E5:F5"/>
    <mergeCell ref="G5:H6"/>
    <mergeCell ref="C6:D6"/>
    <mergeCell ref="E6:F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Normal="100" workbookViewId="0">
      <pane xSplit="2" ySplit="2" topLeftCell="C3" activePane="bottomRight" state="frozen"/>
      <selection pane="topRight" activeCell="F1" sqref="F1"/>
      <selection pane="bottomLeft" activeCell="A3" sqref="A3"/>
      <selection pane="bottomRight"/>
    </sheetView>
  </sheetViews>
  <sheetFormatPr defaultRowHeight="15" x14ac:dyDescent="0.25"/>
  <cols>
    <col min="1" max="1" width="12.42578125" customWidth="1"/>
    <col min="2" max="2" width="12" style="56" customWidth="1"/>
    <col min="3" max="3" width="20.5703125" style="56" customWidth="1"/>
    <col min="4" max="4" width="16.85546875" style="56" customWidth="1"/>
    <col min="5" max="5" width="32.7109375" customWidth="1"/>
    <col min="6" max="6" width="17.42578125" customWidth="1"/>
    <col min="7" max="12" width="13.28515625" customWidth="1"/>
    <col min="13" max="13" width="15" customWidth="1"/>
    <col min="14" max="15" width="14" customWidth="1"/>
    <col min="16" max="16" width="14" style="56" customWidth="1"/>
    <col min="17" max="18" width="14" customWidth="1"/>
  </cols>
  <sheetData>
    <row r="1" spans="1:18" ht="30.75" thickBot="1" x14ac:dyDescent="0.3">
      <c r="A1" s="5" t="s">
        <v>2</v>
      </c>
      <c r="B1" s="7"/>
      <c r="C1" s="6"/>
      <c r="D1" s="6"/>
      <c r="E1" s="6"/>
      <c r="F1" s="9"/>
      <c r="G1" s="8"/>
      <c r="H1" s="18"/>
      <c r="I1" s="18"/>
      <c r="J1" s="18"/>
      <c r="K1" s="19" t="s">
        <v>3</v>
      </c>
      <c r="L1" s="13" t="s">
        <v>53</v>
      </c>
      <c r="M1" s="21" t="s">
        <v>2</v>
      </c>
      <c r="N1" s="23" t="s">
        <v>2</v>
      </c>
      <c r="O1" s="25"/>
      <c r="P1" s="23" t="s">
        <v>2</v>
      </c>
      <c r="Q1" s="10"/>
      <c r="R1" s="11"/>
    </row>
    <row r="2" spans="1:18" ht="60.75" thickBot="1" x14ac:dyDescent="0.3">
      <c r="A2" s="1" t="s">
        <v>4</v>
      </c>
      <c r="B2" s="3" t="s">
        <v>24</v>
      </c>
      <c r="C2" s="2" t="s">
        <v>5</v>
      </c>
      <c r="D2" s="12" t="s">
        <v>7</v>
      </c>
      <c r="E2" s="2" t="s">
        <v>6</v>
      </c>
      <c r="F2" s="3" t="s">
        <v>10</v>
      </c>
      <c r="G2" s="20" t="s">
        <v>8</v>
      </c>
      <c r="H2" s="20" t="s">
        <v>9</v>
      </c>
      <c r="I2" s="20" t="s">
        <v>28</v>
      </c>
      <c r="J2" s="20" t="s">
        <v>29</v>
      </c>
      <c r="K2" s="20" t="s">
        <v>0</v>
      </c>
      <c r="L2" s="20" t="s">
        <v>1</v>
      </c>
      <c r="M2" s="22" t="s">
        <v>30</v>
      </c>
      <c r="N2" s="24" t="s">
        <v>18</v>
      </c>
      <c r="O2" s="26" t="s">
        <v>20</v>
      </c>
      <c r="P2" s="24" t="s">
        <v>19</v>
      </c>
      <c r="Q2" s="3" t="s">
        <v>21</v>
      </c>
      <c r="R2" s="4" t="s">
        <v>11</v>
      </c>
    </row>
    <row r="3" spans="1:18" s="33" customFormat="1" x14ac:dyDescent="0.25">
      <c r="A3" s="81" t="s">
        <v>51</v>
      </c>
      <c r="B3" s="45">
        <v>13466</v>
      </c>
      <c r="C3" s="81" t="s">
        <v>39</v>
      </c>
      <c r="D3" s="75" t="s">
        <v>58</v>
      </c>
      <c r="E3" s="59" t="s">
        <v>48</v>
      </c>
      <c r="F3" s="59" t="s">
        <v>35</v>
      </c>
      <c r="G3" s="73">
        <v>43704</v>
      </c>
      <c r="H3" s="64">
        <v>43704</v>
      </c>
      <c r="I3" s="64">
        <v>43704</v>
      </c>
      <c r="J3" s="64">
        <v>43720</v>
      </c>
      <c r="K3" s="64">
        <v>43704</v>
      </c>
      <c r="L3" s="64">
        <v>43718</v>
      </c>
      <c r="M3" s="46">
        <v>43720</v>
      </c>
      <c r="N3" s="34">
        <v>1</v>
      </c>
      <c r="O3" s="55">
        <v>750</v>
      </c>
      <c r="P3" s="58">
        <v>0</v>
      </c>
      <c r="Q3" s="60">
        <v>0</v>
      </c>
      <c r="R3" s="57">
        <v>750</v>
      </c>
    </row>
    <row r="4" spans="1:18" s="33" customFormat="1" x14ac:dyDescent="0.25">
      <c r="A4" s="71" t="s">
        <v>51</v>
      </c>
      <c r="B4" s="71">
        <v>13980</v>
      </c>
      <c r="C4" s="71" t="s">
        <v>38</v>
      </c>
      <c r="D4" s="71" t="s">
        <v>58</v>
      </c>
      <c r="E4" s="65" t="s">
        <v>41</v>
      </c>
      <c r="F4" s="65" t="s">
        <v>32</v>
      </c>
      <c r="G4" s="82">
        <v>43706</v>
      </c>
      <c r="H4" s="82">
        <v>43706</v>
      </c>
      <c r="I4" s="82">
        <v>43706</v>
      </c>
      <c r="J4" s="82">
        <v>43735</v>
      </c>
      <c r="K4" s="82">
        <v>43706</v>
      </c>
      <c r="L4" s="82">
        <v>43720</v>
      </c>
      <c r="M4" s="88">
        <v>43735</v>
      </c>
      <c r="N4" s="71">
        <v>6</v>
      </c>
      <c r="O4" s="89">
        <v>4500</v>
      </c>
      <c r="P4" s="74">
        <v>8</v>
      </c>
      <c r="Q4" s="90">
        <v>12000</v>
      </c>
      <c r="R4" s="91">
        <v>16500</v>
      </c>
    </row>
    <row r="5" spans="1:18" x14ac:dyDescent="0.25">
      <c r="A5" s="71" t="s">
        <v>51</v>
      </c>
      <c r="B5" s="66">
        <v>13849</v>
      </c>
      <c r="C5" s="71" t="s">
        <v>38</v>
      </c>
      <c r="D5" s="71" t="s">
        <v>58</v>
      </c>
      <c r="E5" s="65" t="s">
        <v>61</v>
      </c>
      <c r="F5" s="65" t="s">
        <v>62</v>
      </c>
      <c r="G5" s="67">
        <v>43719</v>
      </c>
      <c r="H5" s="68">
        <v>43718</v>
      </c>
      <c r="I5" s="68">
        <v>43718</v>
      </c>
      <c r="J5" s="68">
        <v>43735</v>
      </c>
      <c r="K5" s="68">
        <v>43719</v>
      </c>
      <c r="L5" s="68">
        <v>43733</v>
      </c>
      <c r="M5" s="69">
        <v>43735</v>
      </c>
      <c r="N5" s="71">
        <v>1</v>
      </c>
      <c r="O5" s="89">
        <v>750</v>
      </c>
      <c r="P5" s="71">
        <v>0</v>
      </c>
      <c r="Q5" s="90">
        <v>0</v>
      </c>
      <c r="R5" s="91">
        <v>750</v>
      </c>
    </row>
    <row r="6" spans="1:18" x14ac:dyDescent="0.25">
      <c r="A6" s="71" t="s">
        <v>51</v>
      </c>
      <c r="B6" s="71">
        <v>13644</v>
      </c>
      <c r="C6" s="71" t="s">
        <v>38</v>
      </c>
      <c r="D6" s="71" t="s">
        <v>58</v>
      </c>
      <c r="E6" s="65" t="s">
        <v>67</v>
      </c>
      <c r="F6" s="65" t="s">
        <v>68</v>
      </c>
      <c r="G6" s="82">
        <v>43711</v>
      </c>
      <c r="H6" s="82">
        <v>43711</v>
      </c>
      <c r="I6" s="82">
        <v>43711</v>
      </c>
      <c r="J6" s="82">
        <v>43732</v>
      </c>
      <c r="K6" s="82">
        <v>43711</v>
      </c>
      <c r="L6" s="82">
        <v>43725</v>
      </c>
      <c r="M6" s="88">
        <v>43732</v>
      </c>
      <c r="N6" s="71">
        <v>6</v>
      </c>
      <c r="O6" s="89">
        <v>4500</v>
      </c>
      <c r="P6" s="71">
        <v>0</v>
      </c>
      <c r="Q6" s="90">
        <v>0</v>
      </c>
      <c r="R6" s="91">
        <v>4500</v>
      </c>
    </row>
    <row r="7" spans="1:18" x14ac:dyDescent="0.25">
      <c r="A7" s="71" t="s">
        <v>51</v>
      </c>
      <c r="B7" s="71">
        <v>13587</v>
      </c>
      <c r="C7" s="71" t="s">
        <v>38</v>
      </c>
      <c r="D7" s="71" t="s">
        <v>58</v>
      </c>
      <c r="E7" s="65" t="s">
        <v>43</v>
      </c>
      <c r="F7" s="65" t="s">
        <v>35</v>
      </c>
      <c r="G7" s="82">
        <v>43707</v>
      </c>
      <c r="H7" s="82">
        <v>43706</v>
      </c>
      <c r="I7" s="82">
        <v>43706</v>
      </c>
      <c r="J7" s="82">
        <v>43727</v>
      </c>
      <c r="K7" s="82">
        <v>43707</v>
      </c>
      <c r="L7" s="82">
        <v>43721</v>
      </c>
      <c r="M7" s="88">
        <v>43727</v>
      </c>
      <c r="N7" s="71">
        <v>5</v>
      </c>
      <c r="O7" s="89">
        <v>3750</v>
      </c>
      <c r="P7" s="74">
        <v>0</v>
      </c>
      <c r="Q7" s="90">
        <v>0</v>
      </c>
      <c r="R7" s="91">
        <v>3750</v>
      </c>
    </row>
    <row r="8" spans="1:18" x14ac:dyDescent="0.25">
      <c r="A8" s="71" t="s">
        <v>51</v>
      </c>
      <c r="B8" s="71">
        <v>13551</v>
      </c>
      <c r="C8" s="71" t="s">
        <v>38</v>
      </c>
      <c r="D8" s="71" t="s">
        <v>58</v>
      </c>
      <c r="E8" s="65" t="s">
        <v>41</v>
      </c>
      <c r="F8" s="65" t="s">
        <v>32</v>
      </c>
      <c r="G8" s="82">
        <v>43707</v>
      </c>
      <c r="H8" s="82">
        <v>43705</v>
      </c>
      <c r="I8" s="82">
        <v>43705</v>
      </c>
      <c r="J8" s="82">
        <v>43724</v>
      </c>
      <c r="K8" s="82">
        <v>43707</v>
      </c>
      <c r="L8" s="82">
        <v>43721</v>
      </c>
      <c r="M8" s="88">
        <v>43724</v>
      </c>
      <c r="N8" s="71">
        <v>2</v>
      </c>
      <c r="O8" s="89">
        <v>1500</v>
      </c>
      <c r="P8" s="74">
        <v>0</v>
      </c>
      <c r="Q8" s="90">
        <v>0</v>
      </c>
      <c r="R8" s="91">
        <v>1500</v>
      </c>
    </row>
    <row r="9" spans="1:18" x14ac:dyDescent="0.25">
      <c r="A9" s="71" t="s">
        <v>51</v>
      </c>
      <c r="B9" s="66">
        <v>13329</v>
      </c>
      <c r="C9" s="71" t="s">
        <v>38</v>
      </c>
      <c r="D9" s="71" t="s">
        <v>58</v>
      </c>
      <c r="E9" s="65" t="s">
        <v>41</v>
      </c>
      <c r="F9" s="65" t="s">
        <v>32</v>
      </c>
      <c r="G9" s="67">
        <v>43699</v>
      </c>
      <c r="H9" s="68">
        <v>43699</v>
      </c>
      <c r="I9" s="68">
        <v>43699</v>
      </c>
      <c r="J9" s="68">
        <v>43718</v>
      </c>
      <c r="K9" s="68">
        <v>43699</v>
      </c>
      <c r="L9" s="68">
        <v>43713</v>
      </c>
      <c r="M9" s="69">
        <v>43718</v>
      </c>
      <c r="N9" s="70">
        <v>4</v>
      </c>
      <c r="O9" s="89">
        <v>3000</v>
      </c>
      <c r="P9" s="74">
        <v>0</v>
      </c>
      <c r="Q9" s="90">
        <v>0</v>
      </c>
      <c r="R9" s="91">
        <v>3000</v>
      </c>
    </row>
    <row r="10" spans="1:18" x14ac:dyDescent="0.25">
      <c r="A10" s="71" t="s">
        <v>51</v>
      </c>
      <c r="B10" s="66">
        <v>13178</v>
      </c>
      <c r="C10" s="71" t="s">
        <v>39</v>
      </c>
      <c r="D10" s="71" t="s">
        <v>58</v>
      </c>
      <c r="E10" s="65" t="s">
        <v>48</v>
      </c>
      <c r="F10" s="65" t="s">
        <v>35</v>
      </c>
      <c r="G10" s="67">
        <v>43693</v>
      </c>
      <c r="H10" s="68">
        <v>43693</v>
      </c>
      <c r="I10" s="68">
        <v>43693</v>
      </c>
      <c r="J10" s="68">
        <v>43713</v>
      </c>
      <c r="K10" s="68">
        <v>43693</v>
      </c>
      <c r="L10" s="68">
        <v>43707</v>
      </c>
      <c r="M10" s="69">
        <v>43713</v>
      </c>
      <c r="N10" s="70">
        <v>4</v>
      </c>
      <c r="O10" s="89">
        <v>3000</v>
      </c>
      <c r="P10" s="74">
        <v>0</v>
      </c>
      <c r="Q10" s="90">
        <v>0</v>
      </c>
      <c r="R10" s="91">
        <v>3000</v>
      </c>
    </row>
    <row r="11" spans="1:18" x14ac:dyDescent="0.25">
      <c r="A11" s="71" t="s">
        <v>51</v>
      </c>
      <c r="B11" s="66">
        <v>13744</v>
      </c>
      <c r="C11" s="71" t="s">
        <v>38</v>
      </c>
      <c r="D11" s="71" t="s">
        <v>58</v>
      </c>
      <c r="E11" s="65" t="s">
        <v>41</v>
      </c>
      <c r="F11" s="65" t="s">
        <v>32</v>
      </c>
      <c r="G11" s="67">
        <v>43719</v>
      </c>
      <c r="H11" s="68">
        <v>43718</v>
      </c>
      <c r="I11" s="68">
        <v>43718</v>
      </c>
      <c r="J11" s="68" t="s">
        <v>50</v>
      </c>
      <c r="K11" s="68">
        <v>43719</v>
      </c>
      <c r="L11" s="68">
        <v>43733</v>
      </c>
      <c r="M11" s="69">
        <v>43738</v>
      </c>
      <c r="N11" s="70">
        <v>5</v>
      </c>
      <c r="O11" s="89">
        <v>3750</v>
      </c>
      <c r="P11" s="74">
        <v>0</v>
      </c>
      <c r="Q11" s="90">
        <v>0</v>
      </c>
      <c r="R11" s="91">
        <v>3750</v>
      </c>
    </row>
    <row r="12" spans="1:18" ht="14.25" customHeight="1" x14ac:dyDescent="0.25">
      <c r="A12" s="71" t="s">
        <v>51</v>
      </c>
      <c r="B12" s="71">
        <v>13366</v>
      </c>
      <c r="C12" s="71" t="s">
        <v>38</v>
      </c>
      <c r="D12" s="71" t="s">
        <v>58</v>
      </c>
      <c r="E12" s="65" t="s">
        <v>43</v>
      </c>
      <c r="F12" s="65" t="s">
        <v>35</v>
      </c>
      <c r="G12" s="82">
        <v>43703</v>
      </c>
      <c r="H12" s="82">
        <v>43700</v>
      </c>
      <c r="I12" s="82">
        <v>43700</v>
      </c>
      <c r="J12" s="82">
        <v>43721</v>
      </c>
      <c r="K12" s="82">
        <v>43703</v>
      </c>
      <c r="L12" s="82">
        <v>43717</v>
      </c>
      <c r="M12" s="88">
        <v>43721</v>
      </c>
      <c r="N12" s="71">
        <v>3</v>
      </c>
      <c r="O12" s="89">
        <v>2250</v>
      </c>
      <c r="P12" s="74">
        <v>0</v>
      </c>
      <c r="Q12" s="90">
        <v>0</v>
      </c>
      <c r="R12" s="91">
        <v>2250</v>
      </c>
    </row>
    <row r="13" spans="1:18" x14ac:dyDescent="0.25">
      <c r="A13" s="71" t="s">
        <v>51</v>
      </c>
      <c r="B13" s="71">
        <v>13680</v>
      </c>
      <c r="C13" s="71" t="s">
        <v>38</v>
      </c>
      <c r="D13" s="71" t="s">
        <v>58</v>
      </c>
      <c r="E13" s="65" t="s">
        <v>61</v>
      </c>
      <c r="F13" s="65" t="s">
        <v>62</v>
      </c>
      <c r="G13" s="82">
        <v>43713</v>
      </c>
      <c r="H13" s="82">
        <v>43713</v>
      </c>
      <c r="I13" s="82">
        <v>43713</v>
      </c>
      <c r="J13" s="82" t="s">
        <v>50</v>
      </c>
      <c r="K13" s="82">
        <v>43713</v>
      </c>
      <c r="L13" s="82">
        <v>43727</v>
      </c>
      <c r="M13" s="88">
        <v>43738</v>
      </c>
      <c r="N13" s="71">
        <v>6</v>
      </c>
      <c r="O13" s="89">
        <v>4500</v>
      </c>
      <c r="P13" s="74">
        <v>5</v>
      </c>
      <c r="Q13" s="90">
        <v>7500</v>
      </c>
      <c r="R13" s="91">
        <v>12000</v>
      </c>
    </row>
    <row r="14" spans="1:18" x14ac:dyDescent="0.25">
      <c r="A14" s="71" t="s">
        <v>51</v>
      </c>
      <c r="B14" s="71">
        <v>13858</v>
      </c>
      <c r="C14" s="71" t="s">
        <v>39</v>
      </c>
      <c r="D14" s="71" t="s">
        <v>58</v>
      </c>
      <c r="E14" s="65" t="s">
        <v>44</v>
      </c>
      <c r="F14" s="65" t="s">
        <v>35</v>
      </c>
      <c r="G14" s="82">
        <v>43721</v>
      </c>
      <c r="H14" s="82">
        <v>43721</v>
      </c>
      <c r="I14" s="82">
        <v>43721</v>
      </c>
      <c r="J14" s="82">
        <v>43737</v>
      </c>
      <c r="K14" s="82">
        <v>43721</v>
      </c>
      <c r="L14" s="82">
        <v>43735</v>
      </c>
      <c r="M14" s="88">
        <v>43737</v>
      </c>
      <c r="N14" s="71">
        <v>1</v>
      </c>
      <c r="O14" s="89">
        <v>750</v>
      </c>
      <c r="P14" s="74">
        <v>0</v>
      </c>
      <c r="Q14" s="90">
        <v>0</v>
      </c>
      <c r="R14" s="91">
        <v>750</v>
      </c>
    </row>
    <row r="15" spans="1:18" x14ac:dyDescent="0.25">
      <c r="A15" s="71" t="s">
        <v>51</v>
      </c>
      <c r="B15" s="62">
        <v>13549</v>
      </c>
      <c r="C15" s="62" t="s">
        <v>39</v>
      </c>
      <c r="D15" s="62" t="s">
        <v>58</v>
      </c>
      <c r="E15" s="61" t="s">
        <v>48</v>
      </c>
      <c r="F15" s="61" t="s">
        <v>35</v>
      </c>
      <c r="G15" s="63">
        <v>43697</v>
      </c>
      <c r="H15" s="63">
        <v>43697</v>
      </c>
      <c r="I15" s="63">
        <v>43697</v>
      </c>
      <c r="J15" s="63">
        <v>43713</v>
      </c>
      <c r="K15" s="63">
        <v>43697</v>
      </c>
      <c r="L15" s="63">
        <v>43711</v>
      </c>
      <c r="M15" s="63">
        <v>43713</v>
      </c>
      <c r="N15" s="92">
        <v>1</v>
      </c>
      <c r="O15" s="89">
        <v>750</v>
      </c>
      <c r="P15" s="62">
        <v>0</v>
      </c>
      <c r="Q15" s="90">
        <v>0</v>
      </c>
      <c r="R15" s="93">
        <v>750</v>
      </c>
    </row>
    <row r="16" spans="1:18" x14ac:dyDescent="0.25">
      <c r="A16" s="71" t="s">
        <v>51</v>
      </c>
      <c r="B16" s="66">
        <v>13303</v>
      </c>
      <c r="C16" s="71" t="s">
        <v>38</v>
      </c>
      <c r="D16" s="71" t="s">
        <v>58</v>
      </c>
      <c r="E16" s="65" t="s">
        <v>43</v>
      </c>
      <c r="F16" s="65" t="s">
        <v>35</v>
      </c>
      <c r="G16" s="67">
        <v>43699</v>
      </c>
      <c r="H16" s="68">
        <v>43697</v>
      </c>
      <c r="I16" s="68">
        <v>43697</v>
      </c>
      <c r="J16" s="68">
        <v>43717</v>
      </c>
      <c r="K16" s="68">
        <v>43699</v>
      </c>
      <c r="L16" s="68">
        <v>43713</v>
      </c>
      <c r="M16" s="69">
        <v>43717</v>
      </c>
      <c r="N16" s="70">
        <v>3</v>
      </c>
      <c r="O16" s="89">
        <v>2250</v>
      </c>
      <c r="P16" s="74">
        <v>0</v>
      </c>
      <c r="Q16" s="90">
        <v>0</v>
      </c>
      <c r="R16" s="91">
        <v>2250</v>
      </c>
    </row>
    <row r="17" spans="1:18" x14ac:dyDescent="0.25">
      <c r="A17" s="71" t="s">
        <v>51</v>
      </c>
      <c r="B17" s="71">
        <v>13157</v>
      </c>
      <c r="C17" s="71" t="s">
        <v>38</v>
      </c>
      <c r="D17" s="71" t="s">
        <v>58</v>
      </c>
      <c r="E17" s="65" t="s">
        <v>41</v>
      </c>
      <c r="F17" s="65" t="s">
        <v>32</v>
      </c>
      <c r="G17" s="82">
        <v>43693</v>
      </c>
      <c r="H17" s="82">
        <v>43693</v>
      </c>
      <c r="I17" s="82">
        <v>43693</v>
      </c>
      <c r="J17" s="82">
        <v>43711</v>
      </c>
      <c r="K17" s="82">
        <v>43693</v>
      </c>
      <c r="L17" s="82">
        <v>43707</v>
      </c>
      <c r="M17" s="88">
        <v>43711</v>
      </c>
      <c r="N17" s="71">
        <v>2</v>
      </c>
      <c r="O17" s="89">
        <v>1500</v>
      </c>
      <c r="P17" s="71">
        <v>0</v>
      </c>
      <c r="Q17" s="90">
        <v>0</v>
      </c>
      <c r="R17" s="91">
        <v>1500</v>
      </c>
    </row>
    <row r="18" spans="1:18" x14ac:dyDescent="0.25">
      <c r="A18" s="71" t="s">
        <v>51</v>
      </c>
      <c r="B18" s="71">
        <v>13391</v>
      </c>
      <c r="C18" s="71" t="s">
        <v>39</v>
      </c>
      <c r="D18" s="71" t="s">
        <v>58</v>
      </c>
      <c r="E18" s="65" t="s">
        <v>48</v>
      </c>
      <c r="F18" s="65" t="s">
        <v>35</v>
      </c>
      <c r="G18" s="82">
        <v>43703</v>
      </c>
      <c r="H18" s="82">
        <v>43703</v>
      </c>
      <c r="I18" s="82">
        <v>43703</v>
      </c>
      <c r="J18" s="82">
        <v>43719</v>
      </c>
      <c r="K18" s="82">
        <v>43703</v>
      </c>
      <c r="L18" s="82">
        <v>43717</v>
      </c>
      <c r="M18" s="88">
        <v>43719</v>
      </c>
      <c r="N18" s="71">
        <v>1</v>
      </c>
      <c r="O18" s="89">
        <v>750</v>
      </c>
      <c r="P18" s="74">
        <v>0</v>
      </c>
      <c r="Q18" s="90">
        <v>0</v>
      </c>
      <c r="R18" s="91">
        <v>750</v>
      </c>
    </row>
    <row r="19" spans="1:18" x14ac:dyDescent="0.25">
      <c r="A19" s="71" t="s">
        <v>51</v>
      </c>
      <c r="B19" s="71">
        <v>13246</v>
      </c>
      <c r="C19" s="71" t="s">
        <v>39</v>
      </c>
      <c r="D19" s="71" t="s">
        <v>58</v>
      </c>
      <c r="E19" s="65" t="s">
        <v>65</v>
      </c>
      <c r="F19" s="65" t="s">
        <v>66</v>
      </c>
      <c r="G19" s="82">
        <v>43696</v>
      </c>
      <c r="H19" s="82">
        <v>43696</v>
      </c>
      <c r="I19" s="82">
        <v>43696</v>
      </c>
      <c r="J19" s="82">
        <v>43718</v>
      </c>
      <c r="K19" s="82">
        <v>43696</v>
      </c>
      <c r="L19" s="82">
        <v>43710</v>
      </c>
      <c r="M19" s="88">
        <v>43718</v>
      </c>
      <c r="N19" s="71">
        <v>6</v>
      </c>
      <c r="O19" s="89">
        <v>4500</v>
      </c>
      <c r="P19" s="74">
        <v>1</v>
      </c>
      <c r="Q19" s="90">
        <v>1500</v>
      </c>
      <c r="R19" s="91">
        <v>6000</v>
      </c>
    </row>
    <row r="20" spans="1:18" x14ac:dyDescent="0.25">
      <c r="A20" s="71" t="s">
        <v>51</v>
      </c>
      <c r="B20" s="66">
        <v>13540</v>
      </c>
      <c r="C20" s="71" t="s">
        <v>38</v>
      </c>
      <c r="D20" s="71" t="s">
        <v>58</v>
      </c>
      <c r="E20" s="65" t="s">
        <v>43</v>
      </c>
      <c r="F20" s="65" t="s">
        <v>35</v>
      </c>
      <c r="G20" s="67">
        <v>43707</v>
      </c>
      <c r="H20" s="68">
        <v>43707</v>
      </c>
      <c r="I20" s="68">
        <v>43707</v>
      </c>
      <c r="J20" s="68">
        <v>43725</v>
      </c>
      <c r="K20" s="68">
        <v>43707</v>
      </c>
      <c r="L20" s="68">
        <v>43721</v>
      </c>
      <c r="M20" s="69">
        <v>43725</v>
      </c>
      <c r="N20" s="70">
        <v>3</v>
      </c>
      <c r="O20" s="89">
        <v>2250</v>
      </c>
      <c r="P20" s="74">
        <v>0</v>
      </c>
      <c r="Q20" s="90">
        <v>0</v>
      </c>
      <c r="R20" s="91">
        <v>2250</v>
      </c>
    </row>
    <row r="21" spans="1:18" x14ac:dyDescent="0.25">
      <c r="A21" s="71" t="s">
        <v>51</v>
      </c>
      <c r="B21" s="71">
        <v>13318</v>
      </c>
      <c r="C21" s="71" t="s">
        <v>38</v>
      </c>
      <c r="D21" s="71" t="s">
        <v>58</v>
      </c>
      <c r="E21" s="65" t="s">
        <v>64</v>
      </c>
      <c r="F21" s="65" t="s">
        <v>34</v>
      </c>
      <c r="G21" s="82">
        <v>43699</v>
      </c>
      <c r="H21" s="82">
        <v>43690</v>
      </c>
      <c r="I21" s="82">
        <v>43690</v>
      </c>
      <c r="J21" s="82">
        <v>43720</v>
      </c>
      <c r="K21" s="82">
        <v>43690</v>
      </c>
      <c r="L21" s="82">
        <v>43711</v>
      </c>
      <c r="M21" s="88">
        <v>43720</v>
      </c>
      <c r="N21" s="71">
        <v>6</v>
      </c>
      <c r="O21" s="89">
        <v>4500</v>
      </c>
      <c r="P21" s="71">
        <v>2</v>
      </c>
      <c r="Q21" s="90">
        <v>3000</v>
      </c>
      <c r="R21" s="91">
        <v>7500</v>
      </c>
    </row>
    <row r="22" spans="1:18" x14ac:dyDescent="0.25">
      <c r="A22" s="71" t="s">
        <v>51</v>
      </c>
      <c r="B22" s="71">
        <v>13843</v>
      </c>
      <c r="C22" s="71" t="s">
        <v>39</v>
      </c>
      <c r="D22" s="71" t="s">
        <v>58</v>
      </c>
      <c r="E22" s="65" t="s">
        <v>46</v>
      </c>
      <c r="F22" s="65" t="s">
        <v>32</v>
      </c>
      <c r="G22" s="82">
        <v>43721</v>
      </c>
      <c r="H22" s="82">
        <v>43721</v>
      </c>
      <c r="I22" s="82">
        <v>43721</v>
      </c>
      <c r="J22" s="82">
        <v>43740</v>
      </c>
      <c r="K22" s="82">
        <v>43721</v>
      </c>
      <c r="L22" s="82">
        <v>43735</v>
      </c>
      <c r="M22" s="88">
        <v>43738</v>
      </c>
      <c r="N22" s="71">
        <v>3</v>
      </c>
      <c r="O22" s="89">
        <v>2250</v>
      </c>
      <c r="P22" s="74">
        <v>0</v>
      </c>
      <c r="Q22" s="90">
        <v>0</v>
      </c>
      <c r="R22" s="91">
        <v>2250</v>
      </c>
    </row>
    <row r="23" spans="1:18" x14ac:dyDescent="0.25">
      <c r="A23" s="71" t="s">
        <v>51</v>
      </c>
      <c r="B23" s="66">
        <v>13670</v>
      </c>
      <c r="C23" s="71" t="s">
        <v>39</v>
      </c>
      <c r="D23" s="71" t="s">
        <v>58</v>
      </c>
      <c r="E23" s="65" t="s">
        <v>44</v>
      </c>
      <c r="F23" s="65" t="s">
        <v>35</v>
      </c>
      <c r="G23" s="67">
        <v>43714</v>
      </c>
      <c r="H23" s="68">
        <v>43714</v>
      </c>
      <c r="I23" s="68">
        <v>43714</v>
      </c>
      <c r="J23" s="68">
        <v>43730</v>
      </c>
      <c r="K23" s="68">
        <v>43714</v>
      </c>
      <c r="L23" s="68">
        <v>43728</v>
      </c>
      <c r="M23" s="69">
        <v>43730</v>
      </c>
      <c r="N23" s="70">
        <v>1</v>
      </c>
      <c r="O23" s="89">
        <v>750</v>
      </c>
      <c r="P23" s="74">
        <v>0</v>
      </c>
      <c r="Q23" s="90">
        <v>0</v>
      </c>
      <c r="R23" s="91">
        <v>750</v>
      </c>
    </row>
    <row r="24" spans="1:18" x14ac:dyDescent="0.25">
      <c r="A24" s="71" t="s">
        <v>51</v>
      </c>
      <c r="B24" s="71">
        <v>13097</v>
      </c>
      <c r="C24" s="71" t="s">
        <v>38</v>
      </c>
      <c r="D24" s="71" t="s">
        <v>58</v>
      </c>
      <c r="E24" s="65" t="s">
        <v>43</v>
      </c>
      <c r="F24" s="65" t="s">
        <v>35</v>
      </c>
      <c r="G24" s="82">
        <v>43692</v>
      </c>
      <c r="H24" s="82">
        <v>43689</v>
      </c>
      <c r="I24" s="82">
        <v>43689</v>
      </c>
      <c r="J24" s="82">
        <v>43714</v>
      </c>
      <c r="K24" s="82">
        <v>43692</v>
      </c>
      <c r="L24" s="82">
        <v>43706</v>
      </c>
      <c r="M24" s="88">
        <v>43714</v>
      </c>
      <c r="N24" s="71">
        <v>4</v>
      </c>
      <c r="O24" s="89">
        <v>3000</v>
      </c>
      <c r="P24" s="71">
        <v>1</v>
      </c>
      <c r="Q24" s="90">
        <v>1500</v>
      </c>
      <c r="R24" s="91">
        <v>4500</v>
      </c>
    </row>
    <row r="25" spans="1:18" x14ac:dyDescent="0.25">
      <c r="A25" s="71" t="s">
        <v>51</v>
      </c>
      <c r="B25" s="66">
        <v>13331</v>
      </c>
      <c r="C25" s="71" t="s">
        <v>38</v>
      </c>
      <c r="D25" s="71" t="s">
        <v>58</v>
      </c>
      <c r="E25" s="65" t="s">
        <v>43</v>
      </c>
      <c r="F25" s="65" t="s">
        <v>35</v>
      </c>
      <c r="G25" s="67">
        <v>43700</v>
      </c>
      <c r="H25" s="68">
        <v>43700</v>
      </c>
      <c r="I25" s="68">
        <v>43700</v>
      </c>
      <c r="J25" s="68">
        <v>43718</v>
      </c>
      <c r="K25" s="68">
        <v>43700</v>
      </c>
      <c r="L25" s="68">
        <v>43714</v>
      </c>
      <c r="M25" s="69">
        <v>43718</v>
      </c>
      <c r="N25" s="70">
        <v>3</v>
      </c>
      <c r="O25" s="89">
        <v>2250</v>
      </c>
      <c r="P25" s="74">
        <v>0</v>
      </c>
      <c r="Q25" s="90">
        <v>0</v>
      </c>
      <c r="R25" s="91">
        <v>2250</v>
      </c>
    </row>
    <row r="26" spans="1:18" x14ac:dyDescent="0.25">
      <c r="A26" s="71" t="s">
        <v>51</v>
      </c>
      <c r="B26" s="66">
        <v>13378</v>
      </c>
      <c r="C26" s="71" t="s">
        <v>38</v>
      </c>
      <c r="D26" s="71" t="s">
        <v>58</v>
      </c>
      <c r="E26" s="65" t="s">
        <v>43</v>
      </c>
      <c r="F26" s="65" t="s">
        <v>35</v>
      </c>
      <c r="G26" s="67">
        <v>43703</v>
      </c>
      <c r="H26" s="68">
        <v>43700</v>
      </c>
      <c r="I26" s="68">
        <v>43700</v>
      </c>
      <c r="J26" s="68">
        <v>43720</v>
      </c>
      <c r="K26" s="68">
        <v>43703</v>
      </c>
      <c r="L26" s="68">
        <v>43717</v>
      </c>
      <c r="M26" s="69">
        <v>43720</v>
      </c>
      <c r="N26" s="70">
        <v>2</v>
      </c>
      <c r="O26" s="89">
        <v>1500</v>
      </c>
      <c r="P26" s="74">
        <v>0</v>
      </c>
      <c r="Q26" s="90">
        <v>0</v>
      </c>
      <c r="R26" s="91">
        <v>1500</v>
      </c>
    </row>
    <row r="27" spans="1:18" x14ac:dyDescent="0.25">
      <c r="A27" s="71" t="s">
        <v>51</v>
      </c>
      <c r="B27" s="71">
        <v>13340</v>
      </c>
      <c r="C27" s="71" t="s">
        <v>38</v>
      </c>
      <c r="D27" s="71" t="s">
        <v>58</v>
      </c>
      <c r="E27" s="65" t="s">
        <v>43</v>
      </c>
      <c r="F27" s="65" t="s">
        <v>35</v>
      </c>
      <c r="G27" s="82">
        <v>43700</v>
      </c>
      <c r="H27" s="82">
        <v>43699</v>
      </c>
      <c r="I27" s="82">
        <v>43699</v>
      </c>
      <c r="J27" s="82">
        <v>43721</v>
      </c>
      <c r="K27" s="82">
        <v>43700</v>
      </c>
      <c r="L27" s="82">
        <v>43714</v>
      </c>
      <c r="M27" s="88">
        <v>43721</v>
      </c>
      <c r="N27" s="71">
        <v>6</v>
      </c>
      <c r="O27" s="89">
        <v>4500</v>
      </c>
      <c r="P27" s="71">
        <v>0</v>
      </c>
      <c r="Q27" s="90">
        <v>0</v>
      </c>
      <c r="R27" s="91">
        <v>4500</v>
      </c>
    </row>
    <row r="28" spans="1:18" x14ac:dyDescent="0.25">
      <c r="A28" s="71" t="s">
        <v>51</v>
      </c>
      <c r="B28" s="71">
        <v>13330</v>
      </c>
      <c r="C28" s="71" t="s">
        <v>39</v>
      </c>
      <c r="D28" s="71" t="s">
        <v>58</v>
      </c>
      <c r="E28" s="65" t="s">
        <v>72</v>
      </c>
      <c r="F28" s="65" t="s">
        <v>32</v>
      </c>
      <c r="G28" s="82">
        <v>43699</v>
      </c>
      <c r="H28" s="82">
        <v>43699</v>
      </c>
      <c r="I28" s="82">
        <v>43699</v>
      </c>
      <c r="J28" s="82">
        <v>43717</v>
      </c>
      <c r="K28" s="82">
        <v>43699</v>
      </c>
      <c r="L28" s="82">
        <v>43713</v>
      </c>
      <c r="M28" s="88">
        <v>43717</v>
      </c>
      <c r="N28" s="71">
        <v>3</v>
      </c>
      <c r="O28" s="89">
        <v>2250</v>
      </c>
      <c r="P28" s="71">
        <v>0</v>
      </c>
      <c r="Q28" s="90">
        <v>0</v>
      </c>
      <c r="R28" s="91">
        <v>2250</v>
      </c>
    </row>
    <row r="29" spans="1:18" ht="15" customHeight="1" thickBot="1" x14ac:dyDescent="0.3">
      <c r="A29" s="85" t="s">
        <v>51</v>
      </c>
      <c r="B29" s="85">
        <v>13179</v>
      </c>
      <c r="C29" s="85" t="s">
        <v>38</v>
      </c>
      <c r="D29" s="85" t="s">
        <v>58</v>
      </c>
      <c r="E29" s="76" t="s">
        <v>43</v>
      </c>
      <c r="F29" s="76" t="s">
        <v>35</v>
      </c>
      <c r="G29" s="86">
        <v>43696</v>
      </c>
      <c r="H29" s="86">
        <v>43693</v>
      </c>
      <c r="I29" s="86">
        <v>43693</v>
      </c>
      <c r="J29" s="86">
        <v>43717</v>
      </c>
      <c r="K29" s="86">
        <v>43696</v>
      </c>
      <c r="L29" s="86">
        <v>43710</v>
      </c>
      <c r="M29" s="87">
        <v>43717</v>
      </c>
      <c r="N29" s="85">
        <v>6</v>
      </c>
      <c r="O29" s="77">
        <v>4500</v>
      </c>
      <c r="P29" s="78">
        <v>0</v>
      </c>
      <c r="Q29" s="79">
        <v>0</v>
      </c>
      <c r="R29" s="80">
        <v>4500</v>
      </c>
    </row>
    <row r="30" spans="1:18" ht="15" customHeight="1" x14ac:dyDescent="0.25">
      <c r="A30" s="75" t="s">
        <v>52</v>
      </c>
      <c r="B30" s="75">
        <v>13827</v>
      </c>
      <c r="C30" s="75" t="s">
        <v>38</v>
      </c>
      <c r="D30" s="75" t="s">
        <v>58</v>
      </c>
      <c r="E30" s="59" t="s">
        <v>59</v>
      </c>
      <c r="F30" s="59" t="s">
        <v>60</v>
      </c>
      <c r="G30" s="83">
        <v>43720</v>
      </c>
      <c r="H30" s="83">
        <v>43698</v>
      </c>
      <c r="I30" s="83">
        <v>43698</v>
      </c>
      <c r="J30" s="83">
        <v>43740</v>
      </c>
      <c r="K30" s="83">
        <v>43698</v>
      </c>
      <c r="L30" s="83">
        <v>43719</v>
      </c>
      <c r="M30" s="84">
        <v>43738</v>
      </c>
      <c r="N30" s="75">
        <v>6</v>
      </c>
      <c r="O30" s="55">
        <v>4500</v>
      </c>
      <c r="P30" s="58">
        <v>13</v>
      </c>
      <c r="Q30" s="60">
        <v>19500</v>
      </c>
      <c r="R30" s="57">
        <v>24000</v>
      </c>
    </row>
    <row r="31" spans="1:18" x14ac:dyDescent="0.25">
      <c r="A31" s="71" t="s">
        <v>52</v>
      </c>
      <c r="B31" s="66">
        <v>13148</v>
      </c>
      <c r="C31" s="71" t="s">
        <v>37</v>
      </c>
      <c r="D31" s="71" t="s">
        <v>58</v>
      </c>
      <c r="E31" s="65" t="s">
        <v>49</v>
      </c>
      <c r="F31" s="65" t="s">
        <v>36</v>
      </c>
      <c r="G31" s="67">
        <v>43693</v>
      </c>
      <c r="H31" s="68">
        <v>43693</v>
      </c>
      <c r="I31" s="68">
        <v>43693</v>
      </c>
      <c r="J31" s="68">
        <v>43712</v>
      </c>
      <c r="K31" s="68">
        <v>43693</v>
      </c>
      <c r="L31" s="68">
        <v>43707</v>
      </c>
      <c r="M31" s="69">
        <v>43712</v>
      </c>
      <c r="N31" s="70">
        <v>3</v>
      </c>
      <c r="O31" s="89">
        <v>2250</v>
      </c>
      <c r="P31" s="71">
        <v>0</v>
      </c>
      <c r="Q31" s="90">
        <v>0</v>
      </c>
      <c r="R31" s="91">
        <v>2250</v>
      </c>
    </row>
    <row r="32" spans="1:18" x14ac:dyDescent="0.25">
      <c r="A32" s="71" t="s">
        <v>52</v>
      </c>
      <c r="B32" s="71">
        <v>13580</v>
      </c>
      <c r="C32" s="71" t="s">
        <v>39</v>
      </c>
      <c r="D32" s="71" t="s">
        <v>58</v>
      </c>
      <c r="E32" s="65" t="s">
        <v>71</v>
      </c>
      <c r="F32" s="65" t="s">
        <v>33</v>
      </c>
      <c r="G32" s="82">
        <v>43712</v>
      </c>
      <c r="H32" s="82">
        <v>43711</v>
      </c>
      <c r="I32" s="82">
        <v>43711</v>
      </c>
      <c r="J32" s="82">
        <v>43732</v>
      </c>
      <c r="K32" s="82">
        <v>43712</v>
      </c>
      <c r="L32" s="82">
        <v>43726</v>
      </c>
      <c r="M32" s="88">
        <v>43732</v>
      </c>
      <c r="N32" s="71">
        <v>5</v>
      </c>
      <c r="O32" s="89">
        <v>3750</v>
      </c>
      <c r="P32" s="71">
        <v>0</v>
      </c>
      <c r="Q32" s="90">
        <v>0</v>
      </c>
      <c r="R32" s="91">
        <v>3750</v>
      </c>
    </row>
    <row r="33" spans="1:18" x14ac:dyDescent="0.25">
      <c r="A33" s="71" t="s">
        <v>52</v>
      </c>
      <c r="B33" s="66">
        <v>8798</v>
      </c>
      <c r="C33" s="71" t="s">
        <v>37</v>
      </c>
      <c r="D33" s="71" t="s">
        <v>58</v>
      </c>
      <c r="E33" s="65" t="s">
        <v>40</v>
      </c>
      <c r="F33" s="65" t="s">
        <v>31</v>
      </c>
      <c r="G33" s="67">
        <v>43557</v>
      </c>
      <c r="H33" s="68">
        <v>43557</v>
      </c>
      <c r="I33" s="68">
        <v>43704</v>
      </c>
      <c r="J33" s="68">
        <v>43731</v>
      </c>
      <c r="K33" s="68">
        <v>43704</v>
      </c>
      <c r="L33" s="68">
        <v>43718</v>
      </c>
      <c r="M33" s="69">
        <v>43731</v>
      </c>
      <c r="N33" s="70">
        <v>6</v>
      </c>
      <c r="O33" s="89">
        <v>4500</v>
      </c>
      <c r="P33" s="74">
        <v>6</v>
      </c>
      <c r="Q33" s="90">
        <v>9000</v>
      </c>
      <c r="R33" s="91">
        <v>13500</v>
      </c>
    </row>
    <row r="34" spans="1:18" ht="15" customHeight="1" x14ac:dyDescent="0.25">
      <c r="A34" s="71" t="s">
        <v>52</v>
      </c>
      <c r="B34" s="66">
        <v>13562</v>
      </c>
      <c r="C34" s="71" t="s">
        <v>39</v>
      </c>
      <c r="D34" s="71" t="s">
        <v>58</v>
      </c>
      <c r="E34" s="65" t="s">
        <v>63</v>
      </c>
      <c r="F34" s="65" t="s">
        <v>34</v>
      </c>
      <c r="G34" s="67">
        <v>43711</v>
      </c>
      <c r="H34" s="68">
        <v>43711</v>
      </c>
      <c r="I34" s="68">
        <v>43711</v>
      </c>
      <c r="J34" s="68">
        <v>43734</v>
      </c>
      <c r="K34" s="68">
        <v>43711</v>
      </c>
      <c r="L34" s="68">
        <v>43725</v>
      </c>
      <c r="M34" s="69">
        <v>43734</v>
      </c>
      <c r="N34" s="70">
        <v>6</v>
      </c>
      <c r="O34" s="89">
        <v>4500</v>
      </c>
      <c r="P34" s="74">
        <v>2</v>
      </c>
      <c r="Q34" s="90">
        <v>3000</v>
      </c>
      <c r="R34" s="91">
        <v>7500</v>
      </c>
    </row>
    <row r="35" spans="1:18" x14ac:dyDescent="0.25">
      <c r="A35" s="71" t="s">
        <v>52</v>
      </c>
      <c r="B35" s="66">
        <v>13649</v>
      </c>
      <c r="C35" s="71" t="s">
        <v>37</v>
      </c>
      <c r="D35" s="71" t="s">
        <v>58</v>
      </c>
      <c r="E35" s="65" t="s">
        <v>42</v>
      </c>
      <c r="F35" s="65" t="s">
        <v>33</v>
      </c>
      <c r="G35" s="67">
        <v>43713</v>
      </c>
      <c r="H35" s="68">
        <v>43713</v>
      </c>
      <c r="I35" s="68">
        <v>43713</v>
      </c>
      <c r="J35" s="68">
        <v>43732</v>
      </c>
      <c r="K35" s="68">
        <v>43713</v>
      </c>
      <c r="L35" s="68">
        <v>43727</v>
      </c>
      <c r="M35" s="69">
        <v>43732</v>
      </c>
      <c r="N35" s="70">
        <v>4</v>
      </c>
      <c r="O35" s="89">
        <v>3000</v>
      </c>
      <c r="P35" s="74">
        <v>0</v>
      </c>
      <c r="Q35" s="90">
        <v>0</v>
      </c>
      <c r="R35" s="91">
        <v>3000</v>
      </c>
    </row>
    <row r="36" spans="1:18" x14ac:dyDescent="0.25">
      <c r="A36" s="71" t="s">
        <v>52</v>
      </c>
      <c r="B36" s="71">
        <v>13589</v>
      </c>
      <c r="C36" s="71" t="s">
        <v>39</v>
      </c>
      <c r="D36" s="71" t="s">
        <v>58</v>
      </c>
      <c r="E36" s="65" t="s">
        <v>45</v>
      </c>
      <c r="F36" s="65" t="s">
        <v>36</v>
      </c>
      <c r="G36" s="82">
        <v>43712</v>
      </c>
      <c r="H36" s="82">
        <v>43712</v>
      </c>
      <c r="I36" s="82">
        <v>43712</v>
      </c>
      <c r="J36" s="82">
        <v>43728</v>
      </c>
      <c r="K36" s="82">
        <v>43712</v>
      </c>
      <c r="L36" s="82">
        <v>43726</v>
      </c>
      <c r="M36" s="88">
        <v>43728</v>
      </c>
      <c r="N36" s="71">
        <v>1</v>
      </c>
      <c r="O36" s="89">
        <v>750</v>
      </c>
      <c r="P36" s="71">
        <v>0</v>
      </c>
      <c r="Q36" s="90">
        <v>0</v>
      </c>
      <c r="R36" s="91">
        <v>750</v>
      </c>
    </row>
    <row r="37" spans="1:18" x14ac:dyDescent="0.25">
      <c r="A37" s="71" t="s">
        <v>52</v>
      </c>
      <c r="B37" s="71">
        <v>9712</v>
      </c>
      <c r="C37" s="71" t="s">
        <v>37</v>
      </c>
      <c r="D37" s="71" t="s">
        <v>58</v>
      </c>
      <c r="E37" s="65" t="s">
        <v>40</v>
      </c>
      <c r="F37" s="65" t="s">
        <v>31</v>
      </c>
      <c r="G37" s="82">
        <v>43592</v>
      </c>
      <c r="H37" s="82">
        <v>43591</v>
      </c>
      <c r="I37" s="82">
        <v>43691</v>
      </c>
      <c r="J37" s="82">
        <v>43712</v>
      </c>
      <c r="K37" s="82">
        <v>43691</v>
      </c>
      <c r="L37" s="82">
        <v>43705</v>
      </c>
      <c r="M37" s="88">
        <v>43712</v>
      </c>
      <c r="N37" s="71">
        <v>3</v>
      </c>
      <c r="O37" s="89">
        <v>2250</v>
      </c>
      <c r="P37" s="71">
        <v>0</v>
      </c>
      <c r="Q37" s="90">
        <v>0</v>
      </c>
      <c r="R37" s="91">
        <v>2250</v>
      </c>
    </row>
    <row r="38" spans="1:18" x14ac:dyDescent="0.25">
      <c r="A38" s="71" t="s">
        <v>52</v>
      </c>
      <c r="B38" s="66">
        <v>13763</v>
      </c>
      <c r="C38" s="71" t="s">
        <v>38</v>
      </c>
      <c r="D38" s="71" t="s">
        <v>58</v>
      </c>
      <c r="E38" s="65" t="s">
        <v>69</v>
      </c>
      <c r="F38" s="65" t="s">
        <v>70</v>
      </c>
      <c r="G38" s="67">
        <v>43719</v>
      </c>
      <c r="H38" s="68">
        <v>43719</v>
      </c>
      <c r="I38" s="68">
        <v>43719</v>
      </c>
      <c r="J38" s="68">
        <v>43739</v>
      </c>
      <c r="K38" s="68">
        <v>43719</v>
      </c>
      <c r="L38" s="68">
        <v>43733</v>
      </c>
      <c r="M38" s="69">
        <v>43738</v>
      </c>
      <c r="N38" s="70">
        <v>5</v>
      </c>
      <c r="O38" s="89">
        <v>3750</v>
      </c>
      <c r="P38" s="74">
        <v>0</v>
      </c>
      <c r="Q38" s="90">
        <v>0</v>
      </c>
      <c r="R38" s="91">
        <v>3750</v>
      </c>
    </row>
    <row r="39" spans="1:18" x14ac:dyDescent="0.25">
      <c r="A39" s="71" t="s">
        <v>52</v>
      </c>
      <c r="B39" s="66">
        <v>13334</v>
      </c>
      <c r="C39" s="71" t="s">
        <v>39</v>
      </c>
      <c r="D39" s="71" t="s">
        <v>58</v>
      </c>
      <c r="E39" s="65" t="s">
        <v>73</v>
      </c>
      <c r="F39" s="65" t="s">
        <v>60</v>
      </c>
      <c r="G39" s="67">
        <v>43700</v>
      </c>
      <c r="H39" s="68">
        <v>43699</v>
      </c>
      <c r="I39" s="68">
        <v>43699</v>
      </c>
      <c r="J39" s="68">
        <v>43717</v>
      </c>
      <c r="K39" s="68">
        <v>43700</v>
      </c>
      <c r="L39" s="68">
        <v>43714</v>
      </c>
      <c r="M39" s="69">
        <v>43717</v>
      </c>
      <c r="N39" s="70">
        <v>2</v>
      </c>
      <c r="O39" s="89">
        <v>1500</v>
      </c>
      <c r="P39" s="74">
        <v>0</v>
      </c>
      <c r="Q39" s="90">
        <v>0</v>
      </c>
      <c r="R39" s="91">
        <v>1500</v>
      </c>
    </row>
    <row r="40" spans="1:18" x14ac:dyDescent="0.25">
      <c r="A40" s="71" t="s">
        <v>52</v>
      </c>
      <c r="B40" s="71">
        <v>13483</v>
      </c>
      <c r="C40" s="71" t="s">
        <v>39</v>
      </c>
      <c r="D40" s="71" t="s">
        <v>58</v>
      </c>
      <c r="E40" s="65" t="s">
        <v>47</v>
      </c>
      <c r="F40" s="65" t="s">
        <v>31</v>
      </c>
      <c r="G40" s="82">
        <v>43706</v>
      </c>
      <c r="H40" s="82">
        <v>43706</v>
      </c>
      <c r="I40" s="82">
        <v>43706</v>
      </c>
      <c r="J40" s="82">
        <v>43728</v>
      </c>
      <c r="K40" s="82">
        <v>43706</v>
      </c>
      <c r="L40" s="82">
        <v>43720</v>
      </c>
      <c r="M40" s="88">
        <v>43728</v>
      </c>
      <c r="N40" s="71">
        <v>6</v>
      </c>
      <c r="O40" s="89">
        <v>4500</v>
      </c>
      <c r="P40" s="74">
        <v>1</v>
      </c>
      <c r="Q40" s="90">
        <v>1500</v>
      </c>
      <c r="R40" s="91">
        <v>6000</v>
      </c>
    </row>
    <row r="41" spans="1:18" x14ac:dyDescent="0.25">
      <c r="A41" s="71" t="s">
        <v>52</v>
      </c>
      <c r="B41" s="66">
        <v>13192</v>
      </c>
      <c r="C41" s="71" t="s">
        <v>38</v>
      </c>
      <c r="D41" s="71" t="s">
        <v>58</v>
      </c>
      <c r="E41" s="65" t="s">
        <v>59</v>
      </c>
      <c r="F41" s="65" t="s">
        <v>60</v>
      </c>
      <c r="G41" s="67">
        <v>43696</v>
      </c>
      <c r="H41" s="68">
        <v>43696</v>
      </c>
      <c r="I41" s="68">
        <v>43696</v>
      </c>
      <c r="J41" s="68">
        <v>43718</v>
      </c>
      <c r="K41" s="68">
        <v>43696</v>
      </c>
      <c r="L41" s="68">
        <v>43710</v>
      </c>
      <c r="M41" s="69">
        <v>43718</v>
      </c>
      <c r="N41" s="70">
        <v>6</v>
      </c>
      <c r="O41" s="89">
        <v>4500</v>
      </c>
      <c r="P41" s="74">
        <v>1</v>
      </c>
      <c r="Q41" s="90">
        <v>1500</v>
      </c>
      <c r="R41" s="91">
        <v>6000</v>
      </c>
    </row>
    <row r="42" spans="1:18" x14ac:dyDescent="0.25">
      <c r="A42" s="71" t="s">
        <v>52</v>
      </c>
      <c r="B42" s="66">
        <v>14247</v>
      </c>
      <c r="C42" s="71" t="s">
        <v>37</v>
      </c>
      <c r="D42" s="71" t="s">
        <v>58</v>
      </c>
      <c r="E42" s="65" t="s">
        <v>40</v>
      </c>
      <c r="F42" s="65" t="s">
        <v>31</v>
      </c>
      <c r="G42" s="67">
        <v>43738</v>
      </c>
      <c r="H42" s="68">
        <v>43689</v>
      </c>
      <c r="I42" s="68">
        <v>43689</v>
      </c>
      <c r="J42" s="68" t="s">
        <v>50</v>
      </c>
      <c r="K42" s="68">
        <v>43689</v>
      </c>
      <c r="L42" s="68">
        <v>43710</v>
      </c>
      <c r="M42" s="69">
        <v>43738</v>
      </c>
      <c r="N42" s="70">
        <v>6</v>
      </c>
      <c r="O42" s="89">
        <v>4500</v>
      </c>
      <c r="P42" s="74">
        <v>22</v>
      </c>
      <c r="Q42" s="90">
        <v>33000</v>
      </c>
      <c r="R42" s="91">
        <v>37500</v>
      </c>
    </row>
    <row r="43" spans="1:18" x14ac:dyDescent="0.25">
      <c r="A43" s="71" t="s">
        <v>52</v>
      </c>
      <c r="B43" s="71">
        <v>13750</v>
      </c>
      <c r="C43" s="71" t="s">
        <v>38</v>
      </c>
      <c r="D43" s="71" t="s">
        <v>58</v>
      </c>
      <c r="E43" s="65" t="s">
        <v>49</v>
      </c>
      <c r="F43" s="65" t="s">
        <v>36</v>
      </c>
      <c r="G43" s="82">
        <v>43719</v>
      </c>
      <c r="H43" s="82">
        <v>43719</v>
      </c>
      <c r="I43" s="82">
        <v>43719</v>
      </c>
      <c r="J43" s="82" t="s">
        <v>50</v>
      </c>
      <c r="K43" s="82">
        <v>43719</v>
      </c>
      <c r="L43" s="82">
        <v>43733</v>
      </c>
      <c r="M43" s="88">
        <v>43738</v>
      </c>
      <c r="N43" s="71">
        <v>5</v>
      </c>
      <c r="O43" s="89">
        <v>3750</v>
      </c>
      <c r="P43" s="71">
        <v>0</v>
      </c>
      <c r="Q43" s="90">
        <v>0</v>
      </c>
      <c r="R43" s="91">
        <v>3750</v>
      </c>
    </row>
    <row r="47" spans="1:18" x14ac:dyDescent="0.25">
      <c r="R47" s="72"/>
    </row>
  </sheetData>
  <sortState ref="A3:AD46">
    <sortCondition descending="1" ref="A3:A46"/>
  </sortState>
  <conditionalFormatting sqref="A1:E1">
    <cfRule type="duplicateValues" dxfId="0" priority="20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Sep2019 In-Jail Fines Summary</vt:lpstr>
      <vt:lpstr>Sep2019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dcterms:created xsi:type="dcterms:W3CDTF">2018-09-14T18:39:52Z</dcterms:created>
  <dcterms:modified xsi:type="dcterms:W3CDTF">2019-10-30T19:46:48Z</dcterms:modified>
</cp:coreProperties>
</file>