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4\Appendices\"/>
    </mc:Choice>
  </mc:AlternateContent>
  <bookViews>
    <workbookView xWindow="21390" yWindow="-20" windowWidth="21440" windowHeight="10730" tabRatio="698"/>
  </bookViews>
  <sheets>
    <sheet name="APR2020 CLIENT REPORT" sheetId="9" r:id="rId1"/>
    <sheet name="data issues" sheetId="11" state="hidden" r:id="rId2"/>
    <sheet name="data collection needed" sheetId="8" state="hidden" r:id="rId3"/>
  </sheets>
  <definedNames>
    <definedName name="_xlnm._FilterDatabase" localSheetId="0" hidden="1">'APR2020 CLIENT REPORT'!#REF!</definedName>
  </definedNames>
  <calcPr calcId="162913"/>
</workbook>
</file>

<file path=xl/sharedStrings.xml><?xml version="1.0" encoding="utf-8"?>
<sst xmlns="http://schemas.openxmlformats.org/spreadsheetml/2006/main" count="313" uniqueCount="160">
  <si>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</si>
  <si>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</si>
  <si>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</si>
  <si>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</si>
  <si>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</si>
  <si>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</si>
  <si>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</si>
  <si>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</si>
  <si>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</si>
  <si>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</si>
  <si>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</si>
  <si>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</si>
  <si>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</si>
  <si>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</si>
  <si>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</si>
  <si>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</si>
  <si>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</si>
  <si>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</si>
  <si>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</si>
  <si>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</si>
  <si>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</si>
  <si>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</si>
  <si>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</si>
  <si>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</si>
  <si>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</si>
  <si>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</si>
  <si>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</si>
  <si>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</si>
  <si>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</si>
  <si>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</si>
  <si>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</si>
  <si>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</si>
  <si>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</si>
  <si>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</si>
  <si>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</si>
  <si>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</si>
  <si>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</si>
  <si>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</si>
  <si>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</si>
  <si>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</si>
  <si>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</si>
  <si>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</si>
  <si>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</si>
  <si>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</si>
  <si>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</si>
  <si>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</si>
  <si>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</si>
  <si>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</si>
  <si>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</si>
  <si>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</si>
  <si>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</si>
  <si>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</si>
  <si>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</si>
  <si>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</si>
  <si>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</si>
  <si>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</si>
  <si>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</si>
  <si>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</si>
  <si>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</si>
  <si>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</si>
  <si>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</si>
  <si>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</si>
  <si>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</si>
  <si>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</si>
  <si>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</si>
  <si>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</si>
  <si>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</si>
  <si>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</si>
  <si>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</si>
  <si>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</si>
  <si>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n/a</t>
  </si>
  <si>
    <t>King</t>
  </si>
  <si>
    <t>Pending</t>
  </si>
  <si>
    <t>Snohomish</t>
  </si>
  <si>
    <t>Tagalog</t>
  </si>
  <si>
    <t>Granted</t>
  </si>
  <si>
    <t>Pierce</t>
  </si>
  <si>
    <t>Korean</t>
  </si>
  <si>
    <t>Spanish</t>
  </si>
  <si>
    <t>Franklin</t>
  </si>
  <si>
    <t>Clark</t>
  </si>
  <si>
    <t>unknown</t>
  </si>
  <si>
    <t>Skagit</t>
  </si>
  <si>
    <t xml:space="preserve">Attorney presence requested.  -  - After her arrest, the defendant was involuntarily detained due to grave disability, and then transferred to a 2nd hospital. Once I located her, she requested her attorney be present. </t>
  </si>
  <si>
    <t xml:space="preserve">Defense, Mr. O’Brien, emailed 2/28 to schedule for 3/3/20 - on that date we waited 45 minutes in jail lobby with no interview room available.  Att. could not return at 6 p.m., next available day 3/6/20 8 am.  While waiting, Mr. O'Brien stated Romanian-Gypsy was his client's birth language - he wished complex legal terms to be explained in that language.  On 3/3 Mr. O'Brien would initiate with interpreter services.  </t>
  </si>
  <si>
    <t>O'Brien, Kevin Patrick | BOYD, LAUREN R</t>
  </si>
  <si>
    <t xml:space="preserve">iidentified, not yet </t>
  </si>
  <si>
    <t>defense first informed me 3/3/20 of Romanian language - Mr. O'Brien said he'd contact interpreter services.  3/6/20 interview will be done in English only for evaluator to assess. if competency opinion can be formed</t>
  </si>
  <si>
    <t>Attorney was contacted on 2/20.  Did not respond until 2/24.  Interpreter was requested for 2/28 -- not available.  Rescheduled for 3/5.</t>
  </si>
  <si>
    <t>Hecklinger, Nikole | Sergis, Charles K.</t>
  </si>
  <si>
    <t xml:space="preserve">WOELZ, CHRISTINA </t>
  </si>
  <si>
    <t>Unable to set a time with Hindi or Urdu interpreter</t>
  </si>
  <si>
    <t>Anderson, Sara | PAREKH, NIKITA BHARAT</t>
  </si>
  <si>
    <t xml:space="preserve">Nazari, Naz </t>
  </si>
  <si>
    <t>Hindi</t>
  </si>
  <si>
    <t>Attorney wishes to be present for an incustody interview and due to COVID-19 social distancing recommendations it is not currently safe to conduct an interview in the jail environment.</t>
  </si>
  <si>
    <t>NICOL, CADY CRAIG | MCGOODWIN, JOHN A</t>
  </si>
  <si>
    <t xml:space="preserve">The evaluation was not scheduled until 3/18 (I was quarantined on 3/13 and attorney not available until 3/18). However, after new temporary COVID policy was sent on 3/16 I emailed attorney asking her to waive presence. She wants to be present. This evaluation is delayed until we can find a safe way to conduct it. </t>
  </si>
  <si>
    <t>CHARLTON, GABRIELLE | Campera, Molly</t>
  </si>
  <si>
    <t>no interpreter available - will reschedule</t>
  </si>
  <si>
    <t>Corkrum, David | Younesi, Peyman</t>
  </si>
  <si>
    <t xml:space="preserve">know, dont </t>
  </si>
  <si>
    <t>Due to issues related to COVID-19 health and safety precautions, the interview was not able to be conduct until 03/20/20. Following that interview and upon further review of the case, it was determined that additional collateral information would aid in formulating an opinion.  Information is being requested.</t>
  </si>
  <si>
    <t>DIXON, MATTHEW | Moberly , Lynn</t>
  </si>
  <si>
    <t>Received notification from attorney that presence was not necessary. When I saw the client, the client requested attorney presence. Could not proceed, so called attorney to notify of the attempted evaluation.</t>
  </si>
  <si>
    <t>HAMMOND, PATRICK | MELVIN, ROBERT JAMES</t>
  </si>
  <si>
    <t>OFMHS is seeking ways to ensure the health and safety of all individuals involved in the competency assessment process, including defendants, evaluators, attorneys, jail staff, and the public given the current COVID-19 virus pandemic</t>
  </si>
  <si>
    <t>HUTCHINS, MATTHEW JAMES | THORLEY, REBECCA</t>
  </si>
  <si>
    <t>Benton</t>
  </si>
  <si>
    <t>Rodgers, Scott E. | Roehm, Brittnie E</t>
  </si>
  <si>
    <t>Court order did not require interpreter.  Defendant requested a Korean interpreter.  Due to COVID, interpreter scheduling is delayed.</t>
  </si>
  <si>
    <t>STOREY, CHARLOTTE ELIZABETH | Crawford, Matt</t>
  </si>
  <si>
    <t>COVID-19 safety</t>
  </si>
  <si>
    <t>Starr, Cara | Penner, Stephen</t>
  </si>
  <si>
    <t>Client said he would not proceed until he could consult with his attorney.  I  emailed her on 3/17, 3/18, and 3/23, and left a voicemail on 3/20.  She did not respond until 3/23.  She said she could not go into jail, but would try to contact him.</t>
  </si>
  <si>
    <t>ANDERSON, CHRISTOPHER | Housand, Sabrina Katie</t>
  </si>
  <si>
    <t>Client refused to cooperate with interview so I requested collateral information including jail calls.  It turned out none had been placed.</t>
  </si>
  <si>
    <t>Cavallo, Janet | RYAN, DAVID LEHAN</t>
  </si>
  <si>
    <t>Wacker, Douglas | MERCER, JASON BRANDON</t>
  </si>
  <si>
    <t>CLARK, IVA LIM | Wacker, Douglas</t>
  </si>
  <si>
    <t xml:space="preserve">COVID-19: attorney would not waive presence. </t>
  </si>
  <si>
    <t>Glindmeyer, David Daniel | Mann , Travis</t>
  </si>
  <si>
    <t>COVID-19: attorney did not waive presence.</t>
  </si>
  <si>
    <t>Nguyen, Ami | WICKES, GEOFFREY COLEMAN</t>
  </si>
  <si>
    <t xml:space="preserve">COVID-19: interpreter required </t>
  </si>
  <si>
    <t>Stormes, Julie | Boltinghouse, Maxwell</t>
  </si>
  <si>
    <t xml:space="preserve">n/a, n/a </t>
  </si>
  <si>
    <t>Panjabi; Punjabi</t>
  </si>
  <si>
    <t>COVID-19</t>
  </si>
  <si>
    <t>COVID-19 attorney did not waive presence.</t>
  </si>
  <si>
    <t>Tsao, Aileen | BURNS, AUBONY GAIL</t>
  </si>
  <si>
    <t>COVID-19: Attorney did not waive presence.</t>
  </si>
  <si>
    <t xml:space="preserve">COVID-19: Attorney wanted to be present. </t>
  </si>
  <si>
    <t>Spencer, Erick | BRYANT, LOGAN</t>
  </si>
  <si>
    <r>
      <t>1</t>
    </r>
    <r>
      <rPr>
        <b/>
        <sz val="11"/>
        <color theme="1"/>
        <rFont val="Calibri"/>
        <family val="2"/>
        <scheme val="minor"/>
      </rPr>
      <t>This data has not yet been entered into the BHA Forensic Data System</t>
    </r>
  </si>
  <si>
    <t xml:space="preserve">COVID-19: Attorney would not waive presence. </t>
  </si>
  <si>
    <t>Villanueva , Santiago | Drenning, John</t>
  </si>
  <si>
    <t>COVID-19: Interpreter required</t>
  </si>
  <si>
    <t>Hennessey , Devin | Weyrich, Richard</t>
  </si>
  <si>
    <t xml:space="preserve">N/A, N/A </t>
  </si>
  <si>
    <t>N/A</t>
  </si>
  <si>
    <t>COVID-19: Attorney would not waive their presence.</t>
  </si>
  <si>
    <t>COVID-19: Interpreter needed.</t>
  </si>
  <si>
    <t>Garcia , Ester | VAN NOCKEN, VICTORIA J</t>
  </si>
  <si>
    <t xml:space="preserve">NA, NA </t>
  </si>
  <si>
    <t>Wolof</t>
  </si>
  <si>
    <t>Attempted to access no contact booths at score for a safe evaluation. We were told there was no access to these.  -  - Attempted to set up video conferencing with score to compete evaluations safely. Score was unable to fulfill this request until 3/30/2020</t>
  </si>
  <si>
    <t>WALLS, AARON | Kirshenbaum, David</t>
  </si>
  <si>
    <t>Attempted to do evaluations in the no contact rooms at score, request denied. -  - Attempted to set up videoconferencing with score, unable to complete until 3/27</t>
  </si>
  <si>
    <t>FARINA, DAWN L | GUILFOIL, THOMAS JOSEPH</t>
  </si>
  <si>
    <t xml:space="preserve">COVID-19: This is an interpreter case and the evaluation could not be conducted safely. </t>
  </si>
  <si>
    <t>Somerstein, Leslie | HAN, LORIE JIWON</t>
  </si>
  <si>
    <t>MENDES, SARA ANN | HAN, LORIE JIWON</t>
  </si>
  <si>
    <r>
      <t xml:space="preserve">Notes: 
1) This table includes data elements that were specifically mentioned in the court order for exception requests submitted in the month of MARCH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</si>
  <si>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APRIL 2020</t>
  </si>
  <si>
    <t>Merrick , Daniel | AITKEN, KAITLYN</t>
  </si>
  <si>
    <t>Vaughn, Tara | SIMMONS ESQ, JULIA ELLEN</t>
  </si>
  <si>
    <t>Date of Report: 04/30/2020</t>
  </si>
  <si>
    <r>
      <t>pending evaluator input</t>
    </r>
    <r>
      <rPr>
        <vertAlign val="superscript"/>
        <sz val="11"/>
        <color theme="1"/>
        <rFont val="Calibri"/>
        <family val="2"/>
        <scheme val="minor"/>
      </rPr>
      <t>1</t>
    </r>
  </si>
  <si>
    <t xml:space="preserve"> I did interview him at Benton County Jail (BCJ) on 3/11/20, but it was done in a no-contact room with a wire grid between us. It was not an ideal situation and no formal psychological testing could be done.  I was told by jail staff the reason for the no-contact room was that the inmates on the unit where [NAME_REDACTED] was housed were acting up and could not be brought out at the same time. At the time of the interview, [NAME_REDACTED] reported symptoms of psychosis and he was unable to focus on the interview. It appeared that he was not competent at the time. However, upon reviewing chart notes from BCJ mental health correctional staff, there is a strong possibility that he is exaggerating his symptoms. I would like to re-evaluate him in a contact room so I can administer tests to provide insight into his possible malingering.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</si>
</sst>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vertAlign val="superscript"/>
      <sz val="11"/>
      <color theme="1"/>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7">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9" fillId="0" borderId="0" xfId="0" applyFont="1"/>
    <xf numFmtId="0" fontId="0" fillId="3" borderId="1" xfId="0"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43"/>
  <sheetViews>
    <sheetView showGridLines="0" tabSelected="1" zoomScale="70" zoomScaleNormal="70" workbookViewId="0">
      <selection activeCell="A21" sqref="A21"/>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5" t="s">
        <v>153</v>
      </c>
      <c r="C3" s="55"/>
      <c r="D3" s="55"/>
      <c r="E3" s="55"/>
      <c r="F3" s="55"/>
      <c r="G3" s="55"/>
      <c r="H3" s="55"/>
      <c r="I3" s="55"/>
      <c r="J3" s="55"/>
      <c r="K3" s="55"/>
      <c r="L3" s="55"/>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ht="17.149999999999999" customHeight="1" x14ac:dyDescent="0.35">
      <c r="B6" s="24">
        <v>43881</v>
      </c>
      <c r="C6" s="24">
        <v>43881</v>
      </c>
      <c r="D6" s="24">
        <v>43882</v>
      </c>
      <c r="E6" s="24">
        <v>43882.313299652778</v>
      </c>
      <c r="F6" s="24">
        <v>43892</v>
      </c>
      <c r="G6" s="51">
        <v>1</v>
      </c>
      <c r="H6" s="51">
        <v>1</v>
      </c>
      <c r="I6" s="51">
        <v>0</v>
      </c>
      <c r="J6" s="49">
        <v>10</v>
      </c>
      <c r="K6" s="48" t="s">
        <v>71</v>
      </c>
      <c r="L6" s="30" t="s">
        <v>19</v>
      </c>
      <c r="M6" s="30"/>
      <c r="N6" s="30"/>
      <c r="O6" s="30"/>
      <c r="P6" s="30"/>
      <c r="Q6" s="30"/>
      <c r="R6" s="30"/>
      <c r="S6" s="31"/>
      <c r="T6" s="23" t="s">
        <v>83</v>
      </c>
      <c r="U6" s="35" t="s">
        <v>156</v>
      </c>
      <c r="V6" s="32"/>
      <c r="W6" s="31"/>
      <c r="X6" s="31"/>
      <c r="Y6" s="30" t="s">
        <v>19</v>
      </c>
      <c r="Z6" s="51" t="s">
        <v>75</v>
      </c>
    </row>
    <row r="7" spans="1:36" ht="17.149999999999999" customHeight="1" x14ac:dyDescent="0.35">
      <c r="B7" s="24">
        <v>43874</v>
      </c>
      <c r="C7" s="24">
        <v>43885</v>
      </c>
      <c r="D7" s="24">
        <v>43885</v>
      </c>
      <c r="E7" s="24">
        <v>43889.356588043978</v>
      </c>
      <c r="F7" s="24">
        <v>43889</v>
      </c>
      <c r="G7" s="51">
        <v>15</v>
      </c>
      <c r="H7" s="51">
        <v>4</v>
      </c>
      <c r="I7" s="51">
        <v>4</v>
      </c>
      <c r="J7" s="49">
        <v>0</v>
      </c>
      <c r="K7" s="48" t="s">
        <v>80</v>
      </c>
      <c r="L7" s="30" t="s">
        <v>19</v>
      </c>
      <c r="M7" s="30" t="s">
        <v>19</v>
      </c>
      <c r="N7" s="30"/>
      <c r="O7" s="30"/>
      <c r="P7" s="30"/>
      <c r="Q7" s="30"/>
      <c r="R7" s="30"/>
      <c r="S7" s="31"/>
      <c r="T7" s="23" t="s">
        <v>84</v>
      </c>
      <c r="U7" s="35" t="s">
        <v>85</v>
      </c>
      <c r="V7" s="32" t="s">
        <v>86</v>
      </c>
      <c r="W7" s="31" t="s">
        <v>81</v>
      </c>
      <c r="X7" s="31" t="s">
        <v>87</v>
      </c>
      <c r="Y7" s="30" t="s">
        <v>19</v>
      </c>
      <c r="Z7" s="51" t="s">
        <v>75</v>
      </c>
    </row>
    <row r="8" spans="1:36" ht="17.149999999999999" customHeight="1" x14ac:dyDescent="0.35">
      <c r="B8" s="24">
        <v>43880</v>
      </c>
      <c r="C8" s="24">
        <v>43880</v>
      </c>
      <c r="D8" s="24">
        <v>43880</v>
      </c>
      <c r="E8" s="24">
        <v>43881.552438159721</v>
      </c>
      <c r="F8" s="24">
        <v>43881</v>
      </c>
      <c r="G8" s="51">
        <v>1</v>
      </c>
      <c r="H8" s="51">
        <v>1</v>
      </c>
      <c r="I8" s="51">
        <v>1</v>
      </c>
      <c r="J8" s="49">
        <v>0</v>
      </c>
      <c r="K8" s="48" t="s">
        <v>71</v>
      </c>
      <c r="L8" s="30" t="s">
        <v>19</v>
      </c>
      <c r="M8" s="30" t="s">
        <v>19</v>
      </c>
      <c r="N8" s="30"/>
      <c r="O8" s="30"/>
      <c r="P8" s="30"/>
      <c r="Q8" s="30"/>
      <c r="R8" s="30"/>
      <c r="S8" s="31"/>
      <c r="T8" s="23" t="s">
        <v>88</v>
      </c>
      <c r="U8" s="35" t="s">
        <v>89</v>
      </c>
      <c r="V8" s="32" t="s">
        <v>90</v>
      </c>
      <c r="W8" s="31" t="s">
        <v>78</v>
      </c>
      <c r="X8" s="31" t="s">
        <v>81</v>
      </c>
      <c r="Y8" s="30" t="s">
        <v>19</v>
      </c>
      <c r="Z8" s="51" t="s">
        <v>72</v>
      </c>
    </row>
    <row r="9" spans="1:36" ht="17.149999999999999" customHeight="1" x14ac:dyDescent="0.35">
      <c r="B9" s="24">
        <v>43887</v>
      </c>
      <c r="C9" s="24">
        <v>43887</v>
      </c>
      <c r="D9" s="24">
        <v>43888</v>
      </c>
      <c r="E9" s="24">
        <v>43892.545000115744</v>
      </c>
      <c r="F9" s="24">
        <v>43892</v>
      </c>
      <c r="G9" s="51">
        <v>5</v>
      </c>
      <c r="H9" s="51">
        <v>5</v>
      </c>
      <c r="I9" s="51">
        <v>4</v>
      </c>
      <c r="J9" s="49">
        <v>0</v>
      </c>
      <c r="K9" s="48" t="s">
        <v>73</v>
      </c>
      <c r="L9" s="30"/>
      <c r="M9" s="30" t="s">
        <v>19</v>
      </c>
      <c r="N9" s="30"/>
      <c r="O9" s="30"/>
      <c r="P9" s="30"/>
      <c r="Q9" s="30"/>
      <c r="R9" s="30"/>
      <c r="S9" s="31"/>
      <c r="T9" s="23" t="s">
        <v>91</v>
      </c>
      <c r="U9" s="35" t="s">
        <v>92</v>
      </c>
      <c r="V9" s="32" t="s">
        <v>93</v>
      </c>
      <c r="W9" s="31" t="s">
        <v>94</v>
      </c>
      <c r="X9" s="31" t="s">
        <v>81</v>
      </c>
      <c r="Y9" s="30" t="s">
        <v>19</v>
      </c>
      <c r="Z9" s="51" t="s">
        <v>75</v>
      </c>
    </row>
    <row r="10" spans="1:36" ht="17.149999999999999" customHeight="1" x14ac:dyDescent="0.35">
      <c r="B10" s="24">
        <v>43900</v>
      </c>
      <c r="C10" s="24">
        <v>43900</v>
      </c>
      <c r="D10" s="24">
        <v>43901</v>
      </c>
      <c r="E10" s="24">
        <v>43902.457947222225</v>
      </c>
      <c r="F10" s="24">
        <v>43902</v>
      </c>
      <c r="G10" s="51">
        <v>2</v>
      </c>
      <c r="H10" s="51">
        <v>2</v>
      </c>
      <c r="I10" s="51">
        <v>1</v>
      </c>
      <c r="J10" s="49">
        <v>0</v>
      </c>
      <c r="K10" s="48" t="s">
        <v>79</v>
      </c>
      <c r="L10" s="30"/>
      <c r="M10" s="30" t="s">
        <v>19</v>
      </c>
      <c r="N10" s="30"/>
      <c r="O10" s="30"/>
      <c r="P10" s="30"/>
      <c r="Q10" s="30"/>
      <c r="R10" s="30"/>
      <c r="S10" s="31"/>
      <c r="T10" s="23" t="s">
        <v>99</v>
      </c>
      <c r="U10" s="35" t="s">
        <v>100</v>
      </c>
      <c r="V10" s="32" t="s">
        <v>101</v>
      </c>
      <c r="W10" s="31" t="s">
        <v>78</v>
      </c>
      <c r="X10" s="31" t="s">
        <v>81</v>
      </c>
      <c r="Y10" s="30" t="s">
        <v>19</v>
      </c>
      <c r="Z10" s="51" t="s">
        <v>72</v>
      </c>
    </row>
    <row r="11" spans="1:36" ht="17.149999999999999" customHeight="1" x14ac:dyDescent="0.35">
      <c r="B11" s="24">
        <v>43899</v>
      </c>
      <c r="C11" s="24">
        <v>43899</v>
      </c>
      <c r="D11" s="24">
        <v>43900</v>
      </c>
      <c r="E11" s="24">
        <v>43902.671697916667</v>
      </c>
      <c r="F11" s="24">
        <v>43903</v>
      </c>
      <c r="G11" s="51">
        <v>3</v>
      </c>
      <c r="H11" s="51">
        <v>3</v>
      </c>
      <c r="I11" s="51">
        <v>2</v>
      </c>
      <c r="J11" s="49">
        <v>1</v>
      </c>
      <c r="K11" s="48" t="s">
        <v>71</v>
      </c>
      <c r="L11" s="30" t="s">
        <v>19</v>
      </c>
      <c r="M11" s="30"/>
      <c r="N11" s="30"/>
      <c r="O11" s="30"/>
      <c r="P11" s="30"/>
      <c r="Q11" s="30"/>
      <c r="R11" s="30"/>
      <c r="S11" s="31"/>
      <c r="T11" s="23" t="s">
        <v>95</v>
      </c>
      <c r="U11" s="35" t="s">
        <v>96</v>
      </c>
      <c r="V11" s="32"/>
      <c r="W11" s="31"/>
      <c r="X11" s="31"/>
      <c r="Y11" s="30" t="s">
        <v>19</v>
      </c>
      <c r="Z11" s="51" t="s">
        <v>72</v>
      </c>
    </row>
    <row r="12" spans="1:36" ht="17.149999999999999" customHeight="1" x14ac:dyDescent="0.35">
      <c r="B12" s="24">
        <v>43892</v>
      </c>
      <c r="C12" s="24">
        <v>43892</v>
      </c>
      <c r="D12" s="24">
        <v>43892</v>
      </c>
      <c r="E12" s="24">
        <v>43902.560451886573</v>
      </c>
      <c r="F12" s="24">
        <v>43902</v>
      </c>
      <c r="G12" s="51">
        <v>10</v>
      </c>
      <c r="H12" s="51">
        <v>10</v>
      </c>
      <c r="I12" s="51">
        <v>10</v>
      </c>
      <c r="J12" s="49">
        <v>0</v>
      </c>
      <c r="K12" s="48" t="s">
        <v>71</v>
      </c>
      <c r="L12" s="30" t="s">
        <v>19</v>
      </c>
      <c r="M12" s="30"/>
      <c r="N12" s="30"/>
      <c r="O12" s="30"/>
      <c r="P12" s="30"/>
      <c r="Q12" s="30"/>
      <c r="R12" s="30"/>
      <c r="S12" s="31"/>
      <c r="T12" s="23" t="s">
        <v>97</v>
      </c>
      <c r="U12" s="35" t="s">
        <v>98</v>
      </c>
      <c r="V12" s="32"/>
      <c r="W12" s="31"/>
      <c r="X12" s="31"/>
      <c r="Y12" s="30" t="s">
        <v>19</v>
      </c>
      <c r="Z12" s="51" t="s">
        <v>72</v>
      </c>
    </row>
    <row r="13" spans="1:36" ht="17.149999999999999" customHeight="1" x14ac:dyDescent="0.35">
      <c r="B13" s="24">
        <v>43893</v>
      </c>
      <c r="C13" s="24">
        <v>43893</v>
      </c>
      <c r="D13" s="24">
        <v>43893</v>
      </c>
      <c r="E13" s="24">
        <v>43903.494655868053</v>
      </c>
      <c r="F13" s="24"/>
      <c r="G13" s="51">
        <v>10</v>
      </c>
      <c r="H13" s="51">
        <v>10</v>
      </c>
      <c r="I13" s="51">
        <v>10</v>
      </c>
      <c r="J13" s="49"/>
      <c r="K13" s="48" t="s">
        <v>71</v>
      </c>
      <c r="L13" s="30"/>
      <c r="M13" s="30"/>
      <c r="N13" s="30"/>
      <c r="O13" s="30"/>
      <c r="P13" s="30" t="s">
        <v>19</v>
      </c>
      <c r="Q13" s="30"/>
      <c r="R13" s="30"/>
      <c r="S13" s="31"/>
      <c r="T13" s="23" t="s">
        <v>102</v>
      </c>
      <c r="U13" s="35" t="s">
        <v>103</v>
      </c>
      <c r="V13" s="32"/>
      <c r="W13" s="31"/>
      <c r="X13" s="31"/>
      <c r="Y13" s="30" t="s">
        <v>19</v>
      </c>
      <c r="Z13" s="51" t="s">
        <v>75</v>
      </c>
    </row>
    <row r="14" spans="1:36" ht="17.149999999999999" customHeight="1" x14ac:dyDescent="0.35">
      <c r="B14" s="24">
        <v>43900</v>
      </c>
      <c r="C14" s="24">
        <v>43900</v>
      </c>
      <c r="D14" s="24">
        <v>43900</v>
      </c>
      <c r="E14" s="24">
        <v>43906.280887187502</v>
      </c>
      <c r="F14" s="24"/>
      <c r="G14" s="51">
        <v>6</v>
      </c>
      <c r="H14" s="51">
        <v>6</v>
      </c>
      <c r="I14" s="51">
        <v>6</v>
      </c>
      <c r="J14" s="49"/>
      <c r="K14" s="48" t="s">
        <v>76</v>
      </c>
      <c r="L14" s="30"/>
      <c r="M14" s="30"/>
      <c r="N14" s="30"/>
      <c r="O14" s="30"/>
      <c r="P14" s="30"/>
      <c r="Q14" s="30"/>
      <c r="R14" s="30" t="s">
        <v>19</v>
      </c>
      <c r="S14" s="31" t="s">
        <v>158</v>
      </c>
      <c r="T14" s="23" t="s">
        <v>104</v>
      </c>
      <c r="U14" s="35" t="s">
        <v>105</v>
      </c>
      <c r="V14" s="32"/>
      <c r="W14" s="31"/>
      <c r="X14" s="31"/>
      <c r="Y14" s="30" t="s">
        <v>19</v>
      </c>
      <c r="Z14" s="51" t="s">
        <v>72</v>
      </c>
    </row>
    <row r="15" spans="1:36" ht="17.149999999999999" customHeight="1" x14ac:dyDescent="0.35">
      <c r="B15" s="24">
        <v>43900</v>
      </c>
      <c r="C15" s="24">
        <v>43900</v>
      </c>
      <c r="D15" s="24">
        <v>43900</v>
      </c>
      <c r="E15" s="24">
        <v>43906.622883020835</v>
      </c>
      <c r="F15" s="24"/>
      <c r="G15" s="51">
        <v>6</v>
      </c>
      <c r="H15" s="51">
        <v>6</v>
      </c>
      <c r="I15" s="51">
        <v>6</v>
      </c>
      <c r="J15" s="49"/>
      <c r="K15" s="48" t="s">
        <v>71</v>
      </c>
      <c r="L15" s="30"/>
      <c r="M15" s="30"/>
      <c r="N15" s="30"/>
      <c r="O15" s="30"/>
      <c r="P15" s="30" t="s">
        <v>19</v>
      </c>
      <c r="Q15" s="30"/>
      <c r="R15" s="30"/>
      <c r="S15" s="31"/>
      <c r="T15" s="23" t="s">
        <v>116</v>
      </c>
      <c r="U15" s="35" t="s">
        <v>117</v>
      </c>
      <c r="V15" s="32"/>
      <c r="W15" s="31"/>
      <c r="X15" s="31"/>
      <c r="Y15" s="30" t="s">
        <v>19</v>
      </c>
      <c r="Z15" s="51" t="s">
        <v>72</v>
      </c>
    </row>
    <row r="16" spans="1:36" ht="17.149999999999999" customHeight="1" x14ac:dyDescent="0.35">
      <c r="B16" s="24">
        <v>43899</v>
      </c>
      <c r="C16" s="24">
        <v>43899</v>
      </c>
      <c r="D16" s="24">
        <v>43900</v>
      </c>
      <c r="E16" s="24">
        <v>43906.622558067131</v>
      </c>
      <c r="F16" s="24">
        <v>43907</v>
      </c>
      <c r="G16" s="51">
        <v>7</v>
      </c>
      <c r="H16" s="51">
        <v>7</v>
      </c>
      <c r="I16" s="51">
        <v>6</v>
      </c>
      <c r="J16" s="49">
        <v>1</v>
      </c>
      <c r="K16" s="48" t="s">
        <v>71</v>
      </c>
      <c r="L16" s="30" t="s">
        <v>19</v>
      </c>
      <c r="M16" s="30"/>
      <c r="N16" s="30"/>
      <c r="O16" s="30"/>
      <c r="P16" s="30"/>
      <c r="Q16" s="30"/>
      <c r="R16" s="30"/>
      <c r="S16" s="31"/>
      <c r="T16" s="23" t="s">
        <v>114</v>
      </c>
      <c r="U16" s="35" t="s">
        <v>115</v>
      </c>
      <c r="V16" s="32"/>
      <c r="W16" s="31"/>
      <c r="X16" s="31"/>
      <c r="Y16" s="30" t="s">
        <v>19</v>
      </c>
      <c r="Z16" s="51" t="s">
        <v>75</v>
      </c>
    </row>
    <row r="17" spans="1:31" ht="17.149999999999999" customHeight="1" x14ac:dyDescent="0.35">
      <c r="B17" s="24">
        <v>43901</v>
      </c>
      <c r="C17" s="24">
        <v>43901</v>
      </c>
      <c r="D17" s="24">
        <v>43901</v>
      </c>
      <c r="E17" s="24">
        <v>43909.518284224534</v>
      </c>
      <c r="F17" s="24"/>
      <c r="G17" s="51">
        <v>8</v>
      </c>
      <c r="H17" s="51">
        <v>8</v>
      </c>
      <c r="I17" s="51">
        <v>8</v>
      </c>
      <c r="J17" s="49"/>
      <c r="K17" s="48" t="s">
        <v>76</v>
      </c>
      <c r="L17" s="52" t="s">
        <v>158</v>
      </c>
      <c r="M17" s="53"/>
      <c r="N17" s="53"/>
      <c r="O17" s="53"/>
      <c r="P17" s="53"/>
      <c r="Q17" s="53"/>
      <c r="R17" s="53"/>
      <c r="S17" s="54"/>
      <c r="T17" s="23" t="s">
        <v>148</v>
      </c>
      <c r="U17" s="35" t="s">
        <v>149</v>
      </c>
      <c r="V17" s="32"/>
      <c r="W17" s="31"/>
      <c r="X17" s="31"/>
      <c r="Y17" s="30" t="s">
        <v>19</v>
      </c>
      <c r="Z17" s="51" t="s">
        <v>75</v>
      </c>
    </row>
    <row r="18" spans="1:31" ht="17.149999999999999" customHeight="1" x14ac:dyDescent="0.35">
      <c r="B18" s="24">
        <v>43901</v>
      </c>
      <c r="C18" s="24">
        <v>43901</v>
      </c>
      <c r="D18" s="24">
        <v>43901</v>
      </c>
      <c r="E18" s="24">
        <v>43906.901586886575</v>
      </c>
      <c r="F18" s="24"/>
      <c r="G18" s="51">
        <v>5</v>
      </c>
      <c r="H18" s="51">
        <v>5</v>
      </c>
      <c r="I18" s="51">
        <v>5</v>
      </c>
      <c r="J18" s="49"/>
      <c r="K18" s="48" t="s">
        <v>71</v>
      </c>
      <c r="L18" s="52" t="s">
        <v>158</v>
      </c>
      <c r="M18" s="53"/>
      <c r="N18" s="53"/>
      <c r="O18" s="53"/>
      <c r="P18" s="53"/>
      <c r="Q18" s="53"/>
      <c r="R18" s="53"/>
      <c r="S18" s="54"/>
      <c r="T18" s="23" t="s">
        <v>146</v>
      </c>
      <c r="U18" s="35" t="s">
        <v>147</v>
      </c>
      <c r="V18" s="32"/>
      <c r="W18" s="31"/>
      <c r="X18" s="31"/>
      <c r="Y18" s="30" t="s">
        <v>19</v>
      </c>
      <c r="Z18" s="51" t="s">
        <v>72</v>
      </c>
    </row>
    <row r="19" spans="1:31" ht="17.149999999999999" customHeight="1" x14ac:dyDescent="0.35">
      <c r="A19" s="50"/>
      <c r="B19" s="24">
        <v>43895</v>
      </c>
      <c r="C19" s="24">
        <v>43895</v>
      </c>
      <c r="D19" s="24">
        <v>43895</v>
      </c>
      <c r="E19" s="24">
        <v>43896.34722635417</v>
      </c>
      <c r="F19" s="24"/>
      <c r="G19" s="51">
        <v>1</v>
      </c>
      <c r="H19" s="51">
        <v>1</v>
      </c>
      <c r="I19" s="51">
        <v>1</v>
      </c>
      <c r="J19" s="49"/>
      <c r="K19" s="48" t="s">
        <v>108</v>
      </c>
      <c r="L19" s="30"/>
      <c r="M19" s="30"/>
      <c r="N19" s="30"/>
      <c r="O19" s="30"/>
      <c r="P19" s="30" t="s">
        <v>19</v>
      </c>
      <c r="Q19" s="30"/>
      <c r="R19" s="30"/>
      <c r="S19" s="31"/>
      <c r="T19" s="23" t="s">
        <v>159</v>
      </c>
      <c r="U19" s="35" t="s">
        <v>109</v>
      </c>
      <c r="V19" s="32"/>
      <c r="W19" s="31"/>
      <c r="X19" s="31"/>
      <c r="Y19" s="30" t="s">
        <v>19</v>
      </c>
      <c r="Z19" s="51" t="s">
        <v>72</v>
      </c>
    </row>
    <row r="20" spans="1:31" s="4" customFormat="1" ht="16.5" x14ac:dyDescent="0.35">
      <c r="A20" s="50"/>
      <c r="B20" s="24">
        <v>43903</v>
      </c>
      <c r="C20" s="24">
        <v>43903</v>
      </c>
      <c r="D20" s="24">
        <v>43903</v>
      </c>
      <c r="E20" s="24">
        <v>43908.614002511575</v>
      </c>
      <c r="F20" s="24">
        <v>43914</v>
      </c>
      <c r="G20" s="51">
        <v>5</v>
      </c>
      <c r="H20" s="51">
        <v>5</v>
      </c>
      <c r="I20" s="51">
        <v>5</v>
      </c>
      <c r="J20" s="49">
        <v>6</v>
      </c>
      <c r="K20" s="48" t="s">
        <v>71</v>
      </c>
      <c r="L20" s="30"/>
      <c r="M20" s="30" t="s">
        <v>19</v>
      </c>
      <c r="N20" s="30"/>
      <c r="O20" s="30"/>
      <c r="P20" s="30"/>
      <c r="Q20" s="30"/>
      <c r="R20" s="30"/>
      <c r="S20" s="31"/>
      <c r="T20" s="23" t="s">
        <v>110</v>
      </c>
      <c r="U20" s="35" t="s">
        <v>111</v>
      </c>
      <c r="V20" s="32" t="s">
        <v>126</v>
      </c>
      <c r="W20" s="31" t="s">
        <v>77</v>
      </c>
      <c r="X20" s="31" t="s">
        <v>128</v>
      </c>
      <c r="Y20" s="30" t="s">
        <v>19</v>
      </c>
      <c r="Z20" s="51" t="s">
        <v>72</v>
      </c>
      <c r="AA20" s="39"/>
      <c r="AB20" s="39"/>
      <c r="AC20" s="39"/>
      <c r="AD20" s="39"/>
      <c r="AE20" s="39"/>
    </row>
    <row r="21" spans="1:31" s="4" customFormat="1" ht="16.5" x14ac:dyDescent="0.35">
      <c r="A21" s="14"/>
      <c r="B21" s="24">
        <v>43903</v>
      </c>
      <c r="C21" s="24">
        <v>43903</v>
      </c>
      <c r="D21" s="24">
        <v>43903</v>
      </c>
      <c r="E21" s="24">
        <v>43909.570956631942</v>
      </c>
      <c r="F21" s="24"/>
      <c r="G21" s="51">
        <v>6</v>
      </c>
      <c r="H21" s="51">
        <v>6</v>
      </c>
      <c r="I21" s="51">
        <v>6</v>
      </c>
      <c r="J21" s="49"/>
      <c r="K21" s="48" t="s">
        <v>71</v>
      </c>
      <c r="L21" s="52" t="s">
        <v>158</v>
      </c>
      <c r="M21" s="53"/>
      <c r="N21" s="53"/>
      <c r="O21" s="53"/>
      <c r="P21" s="53"/>
      <c r="Q21" s="53"/>
      <c r="R21" s="53"/>
      <c r="S21" s="54"/>
      <c r="T21" s="23" t="s">
        <v>112</v>
      </c>
      <c r="U21" s="35" t="s">
        <v>113</v>
      </c>
      <c r="V21" s="32"/>
      <c r="W21" s="31"/>
      <c r="X21" s="31"/>
      <c r="Y21" s="30" t="s">
        <v>19</v>
      </c>
      <c r="Z21" s="51" t="s">
        <v>72</v>
      </c>
      <c r="AA21" s="39"/>
      <c r="AB21" s="39"/>
      <c r="AC21" s="39"/>
      <c r="AD21" s="39"/>
      <c r="AE21" s="39"/>
    </row>
    <row r="22" spans="1:31" s="4" customFormat="1" ht="16.5" x14ac:dyDescent="0.35">
      <c r="A22" s="14"/>
      <c r="B22" s="24">
        <v>43901</v>
      </c>
      <c r="C22" s="24">
        <v>43901</v>
      </c>
      <c r="D22" s="24">
        <v>43901</v>
      </c>
      <c r="E22" s="24">
        <v>43906.901586886575</v>
      </c>
      <c r="F22" s="24"/>
      <c r="G22" s="51">
        <v>5</v>
      </c>
      <c r="H22" s="51">
        <v>5</v>
      </c>
      <c r="I22" s="51">
        <v>5</v>
      </c>
      <c r="J22" s="49"/>
      <c r="K22" s="48" t="s">
        <v>71</v>
      </c>
      <c r="L22" s="52" t="s">
        <v>158</v>
      </c>
      <c r="M22" s="53"/>
      <c r="N22" s="53"/>
      <c r="O22" s="53"/>
      <c r="P22" s="53"/>
      <c r="Q22" s="53"/>
      <c r="R22" s="53"/>
      <c r="S22" s="54"/>
      <c r="T22" s="23" t="s">
        <v>146</v>
      </c>
      <c r="U22" s="35" t="s">
        <v>147</v>
      </c>
      <c r="V22" s="32"/>
      <c r="W22" s="31"/>
      <c r="X22" s="31"/>
      <c r="Y22" s="30" t="s">
        <v>19</v>
      </c>
      <c r="Z22" s="51" t="s">
        <v>72</v>
      </c>
      <c r="AA22" s="39"/>
      <c r="AB22" s="39"/>
      <c r="AC22" s="39"/>
      <c r="AD22" s="39"/>
      <c r="AE22" s="39"/>
    </row>
    <row r="23" spans="1:31" s="4" customFormat="1" ht="16.5" x14ac:dyDescent="0.35">
      <c r="A23" s="14"/>
      <c r="B23" s="24">
        <v>43901</v>
      </c>
      <c r="C23" s="24">
        <v>43901</v>
      </c>
      <c r="D23" s="24">
        <v>43901</v>
      </c>
      <c r="E23" s="24">
        <v>43909.572234722225</v>
      </c>
      <c r="F23" s="24"/>
      <c r="G23" s="51">
        <v>8</v>
      </c>
      <c r="H23" s="51">
        <v>8</v>
      </c>
      <c r="I23" s="51">
        <v>8</v>
      </c>
      <c r="J23" s="49"/>
      <c r="K23" s="48" t="s">
        <v>71</v>
      </c>
      <c r="L23" s="52" t="s">
        <v>158</v>
      </c>
      <c r="M23" s="53"/>
      <c r="N23" s="53"/>
      <c r="O23" s="53"/>
      <c r="P23" s="53"/>
      <c r="Q23" s="53"/>
      <c r="R23" s="53"/>
      <c r="S23" s="54"/>
      <c r="T23" s="23" t="s">
        <v>106</v>
      </c>
      <c r="U23" s="35" t="s">
        <v>107</v>
      </c>
      <c r="V23" s="32"/>
      <c r="W23" s="31"/>
      <c r="X23" s="31"/>
      <c r="Y23" s="30" t="s">
        <v>19</v>
      </c>
      <c r="Z23" s="51" t="s">
        <v>72</v>
      </c>
      <c r="AA23" s="39"/>
      <c r="AB23" s="39"/>
      <c r="AC23" s="39"/>
      <c r="AD23" s="39"/>
    </row>
    <row r="24" spans="1:31" ht="16.5" x14ac:dyDescent="0.35">
      <c r="A24" s="15"/>
      <c r="B24" s="24">
        <v>43906</v>
      </c>
      <c r="C24" s="24">
        <v>43906</v>
      </c>
      <c r="D24" s="24">
        <v>43906</v>
      </c>
      <c r="E24" s="24">
        <v>43909.571148113428</v>
      </c>
      <c r="F24" s="24"/>
      <c r="G24" s="51">
        <v>3</v>
      </c>
      <c r="H24" s="51">
        <v>3</v>
      </c>
      <c r="I24" s="51">
        <v>3</v>
      </c>
      <c r="J24" s="49"/>
      <c r="K24" s="48" t="s">
        <v>71</v>
      </c>
      <c r="L24" s="52" t="s">
        <v>158</v>
      </c>
      <c r="M24" s="53"/>
      <c r="N24" s="53"/>
      <c r="O24" s="53"/>
      <c r="P24" s="53"/>
      <c r="Q24" s="53"/>
      <c r="R24" s="53"/>
      <c r="S24" s="54"/>
      <c r="T24" s="23" t="s">
        <v>112</v>
      </c>
      <c r="U24" s="35" t="s">
        <v>118</v>
      </c>
      <c r="V24" s="32"/>
      <c r="W24" s="31"/>
      <c r="X24" s="31"/>
      <c r="Y24" s="30" t="s">
        <v>19</v>
      </c>
      <c r="Z24" s="51" t="s">
        <v>72</v>
      </c>
    </row>
    <row r="25" spans="1:31" ht="16.5" x14ac:dyDescent="0.35">
      <c r="B25" s="24">
        <v>43908</v>
      </c>
      <c r="C25" s="24">
        <v>43908</v>
      </c>
      <c r="D25" s="24">
        <v>43908</v>
      </c>
      <c r="E25" s="24">
        <v>43910.537558564814</v>
      </c>
      <c r="F25" s="24"/>
      <c r="G25" s="51">
        <v>2</v>
      </c>
      <c r="H25" s="51">
        <v>2</v>
      </c>
      <c r="I25" s="51">
        <v>2</v>
      </c>
      <c r="J25" s="49"/>
      <c r="K25" s="48" t="s">
        <v>71</v>
      </c>
      <c r="L25" s="52" t="s">
        <v>158</v>
      </c>
      <c r="M25" s="53"/>
      <c r="N25" s="53"/>
      <c r="O25" s="53"/>
      <c r="P25" s="53"/>
      <c r="Q25" s="53"/>
      <c r="R25" s="53"/>
      <c r="S25" s="54"/>
      <c r="T25" s="23" t="s">
        <v>112</v>
      </c>
      <c r="U25" s="35" t="s">
        <v>119</v>
      </c>
      <c r="V25" s="32"/>
      <c r="W25" s="31"/>
      <c r="X25" s="31"/>
      <c r="Y25" s="30" t="s">
        <v>19</v>
      </c>
      <c r="Z25" s="51" t="s">
        <v>72</v>
      </c>
    </row>
    <row r="26" spans="1:31" x14ac:dyDescent="0.35">
      <c r="B26" s="24">
        <v>43908</v>
      </c>
      <c r="C26" s="24">
        <v>43908</v>
      </c>
      <c r="D26" s="24">
        <v>43908</v>
      </c>
      <c r="E26" s="24">
        <v>43910.618260069445</v>
      </c>
      <c r="F26" s="24">
        <v>43915</v>
      </c>
      <c r="G26" s="51">
        <v>2</v>
      </c>
      <c r="H26" s="51">
        <v>2</v>
      </c>
      <c r="I26" s="51">
        <v>2</v>
      </c>
      <c r="J26" s="49">
        <v>5</v>
      </c>
      <c r="K26" s="48" t="s">
        <v>71</v>
      </c>
      <c r="L26" s="30"/>
      <c r="M26" s="30" t="s">
        <v>19</v>
      </c>
      <c r="N26" s="30"/>
      <c r="O26" s="30"/>
      <c r="P26" s="30"/>
      <c r="Q26" s="30"/>
      <c r="R26" s="30"/>
      <c r="S26" s="31"/>
      <c r="T26" s="23" t="s">
        <v>124</v>
      </c>
      <c r="U26" s="35" t="s">
        <v>125</v>
      </c>
      <c r="V26" s="32" t="s">
        <v>126</v>
      </c>
      <c r="W26" s="31" t="s">
        <v>127</v>
      </c>
      <c r="X26" s="31" t="s">
        <v>128</v>
      </c>
      <c r="Y26" s="30" t="s">
        <v>19</v>
      </c>
      <c r="Z26" s="51" t="s">
        <v>72</v>
      </c>
    </row>
    <row r="27" spans="1:31" x14ac:dyDescent="0.35">
      <c r="B27" s="24">
        <v>43903</v>
      </c>
      <c r="C27" s="24">
        <v>43903</v>
      </c>
      <c r="D27" s="24">
        <v>43906</v>
      </c>
      <c r="E27" s="24">
        <v>43908.625784687501</v>
      </c>
      <c r="F27" s="24">
        <v>43907</v>
      </c>
      <c r="G27" s="51">
        <v>5</v>
      </c>
      <c r="H27" s="51">
        <v>5</v>
      </c>
      <c r="I27" s="51">
        <v>2</v>
      </c>
      <c r="J27" s="49">
        <v>0</v>
      </c>
      <c r="K27" s="48" t="s">
        <v>71</v>
      </c>
      <c r="L27" s="30"/>
      <c r="M27" s="30" t="s">
        <v>19</v>
      </c>
      <c r="N27" s="30"/>
      <c r="O27" s="30"/>
      <c r="P27" s="30"/>
      <c r="Q27" s="30"/>
      <c r="R27" s="30"/>
      <c r="S27" s="31"/>
      <c r="T27" s="23" t="s">
        <v>150</v>
      </c>
      <c r="U27" s="35" t="s">
        <v>151</v>
      </c>
      <c r="V27" s="32" t="s">
        <v>126</v>
      </c>
      <c r="W27" s="31" t="s">
        <v>74</v>
      </c>
      <c r="X27" s="31" t="s">
        <v>70</v>
      </c>
      <c r="Y27" s="30" t="s">
        <v>19</v>
      </c>
      <c r="Z27" s="51" t="s">
        <v>72</v>
      </c>
    </row>
    <row r="28" spans="1:31" x14ac:dyDescent="0.35">
      <c r="B28" s="24">
        <v>43906</v>
      </c>
      <c r="C28" s="24">
        <v>43906</v>
      </c>
      <c r="D28" s="24">
        <v>43906</v>
      </c>
      <c r="E28" s="24">
        <v>43915.356199386573</v>
      </c>
      <c r="F28" s="24">
        <v>43910</v>
      </c>
      <c r="G28" s="51">
        <v>9</v>
      </c>
      <c r="H28" s="51">
        <v>9</v>
      </c>
      <c r="I28" s="51">
        <v>9</v>
      </c>
      <c r="J28" s="49">
        <v>0</v>
      </c>
      <c r="K28" s="48" t="s">
        <v>71</v>
      </c>
      <c r="L28" s="30" t="s">
        <v>19</v>
      </c>
      <c r="M28" s="30"/>
      <c r="N28" s="30"/>
      <c r="O28" s="30"/>
      <c r="P28" s="30"/>
      <c r="Q28" s="30"/>
      <c r="R28" s="30"/>
      <c r="S28" s="31"/>
      <c r="T28" s="23" t="s">
        <v>122</v>
      </c>
      <c r="U28" s="35" t="s">
        <v>123</v>
      </c>
      <c r="V28" s="32"/>
      <c r="W28" s="31"/>
      <c r="X28" s="31"/>
      <c r="Y28" s="30" t="s">
        <v>19</v>
      </c>
      <c r="Z28" s="51" t="s">
        <v>72</v>
      </c>
    </row>
    <row r="29" spans="1:31" x14ac:dyDescent="0.35">
      <c r="B29" s="24">
        <v>43906</v>
      </c>
      <c r="C29" s="24">
        <v>43906</v>
      </c>
      <c r="D29" s="24">
        <v>43906</v>
      </c>
      <c r="E29" s="24">
        <v>43914.521365196757</v>
      </c>
      <c r="F29" s="24">
        <v>43910</v>
      </c>
      <c r="G29" s="51">
        <v>8</v>
      </c>
      <c r="H29" s="51">
        <v>8</v>
      </c>
      <c r="I29" s="51">
        <v>8</v>
      </c>
      <c r="J29" s="49">
        <v>0</v>
      </c>
      <c r="K29" s="48" t="s">
        <v>71</v>
      </c>
      <c r="L29" s="30" t="s">
        <v>19</v>
      </c>
      <c r="M29" s="30"/>
      <c r="N29" s="30"/>
      <c r="O29" s="30"/>
      <c r="P29" s="30"/>
      <c r="Q29" s="30"/>
      <c r="R29" s="30"/>
      <c r="S29" s="31"/>
      <c r="T29" s="23" t="s">
        <v>120</v>
      </c>
      <c r="U29" s="35" t="s">
        <v>121</v>
      </c>
      <c r="V29" s="32"/>
      <c r="W29" s="31"/>
      <c r="X29" s="31"/>
      <c r="Y29" s="30" t="s">
        <v>19</v>
      </c>
      <c r="Z29" s="51" t="s">
        <v>72</v>
      </c>
    </row>
    <row r="30" spans="1:31" x14ac:dyDescent="0.35">
      <c r="B30" s="24">
        <v>43902</v>
      </c>
      <c r="C30" s="24">
        <v>43902</v>
      </c>
      <c r="D30" s="24">
        <v>43902</v>
      </c>
      <c r="E30" s="24">
        <v>43907.493802349534</v>
      </c>
      <c r="F30" s="24">
        <v>43907</v>
      </c>
      <c r="G30" s="51">
        <v>5</v>
      </c>
      <c r="H30" s="51">
        <v>5</v>
      </c>
      <c r="I30" s="51">
        <v>5</v>
      </c>
      <c r="J30" s="49">
        <v>0</v>
      </c>
      <c r="K30" s="48" t="s">
        <v>71</v>
      </c>
      <c r="L30" s="30" t="s">
        <v>19</v>
      </c>
      <c r="M30" s="30"/>
      <c r="N30" s="30"/>
      <c r="O30" s="30"/>
      <c r="P30" s="30"/>
      <c r="Q30" s="30"/>
      <c r="R30" s="30"/>
      <c r="S30" s="31"/>
      <c r="T30" s="23" t="s">
        <v>129</v>
      </c>
      <c r="U30" s="35" t="s">
        <v>130</v>
      </c>
      <c r="V30" s="32"/>
      <c r="W30" s="31"/>
      <c r="X30" s="31"/>
      <c r="Y30" s="30" t="s">
        <v>19</v>
      </c>
      <c r="Z30" s="51" t="s">
        <v>72</v>
      </c>
    </row>
    <row r="31" spans="1:31" x14ac:dyDescent="0.35">
      <c r="B31" s="24">
        <v>43901</v>
      </c>
      <c r="C31" s="24">
        <v>43901</v>
      </c>
      <c r="D31" s="24">
        <v>43901</v>
      </c>
      <c r="E31" s="24">
        <v>43907.508772650464</v>
      </c>
      <c r="F31" s="24">
        <v>43907</v>
      </c>
      <c r="G31" s="51">
        <v>6</v>
      </c>
      <c r="H31" s="51">
        <v>6</v>
      </c>
      <c r="I31" s="51">
        <v>6</v>
      </c>
      <c r="J31" s="49">
        <v>0</v>
      </c>
      <c r="K31" s="48" t="s">
        <v>71</v>
      </c>
      <c r="L31" s="30" t="s">
        <v>19</v>
      </c>
      <c r="M31" s="30"/>
      <c r="N31" s="30"/>
      <c r="O31" s="30"/>
      <c r="P31" s="30"/>
      <c r="Q31" s="30"/>
      <c r="R31" s="30"/>
      <c r="S31" s="31"/>
      <c r="T31" s="23" t="s">
        <v>131</v>
      </c>
      <c r="U31" s="35" t="s">
        <v>155</v>
      </c>
      <c r="V31" s="32"/>
      <c r="W31" s="31"/>
      <c r="X31" s="31"/>
      <c r="Y31" s="30" t="s">
        <v>19</v>
      </c>
      <c r="Z31" s="51" t="s">
        <v>72</v>
      </c>
    </row>
    <row r="32" spans="1:31" x14ac:dyDescent="0.35">
      <c r="B32" s="24">
        <v>43899</v>
      </c>
      <c r="C32" s="24">
        <v>43899</v>
      </c>
      <c r="D32" s="24">
        <v>43899</v>
      </c>
      <c r="E32" s="24">
        <v>43903.619301192128</v>
      </c>
      <c r="F32" s="24">
        <v>43903</v>
      </c>
      <c r="G32" s="51">
        <v>4</v>
      </c>
      <c r="H32" s="51">
        <v>4</v>
      </c>
      <c r="I32" s="51">
        <v>4</v>
      </c>
      <c r="J32" s="49">
        <v>0</v>
      </c>
      <c r="K32" s="48" t="s">
        <v>71</v>
      </c>
      <c r="L32" s="30" t="s">
        <v>19</v>
      </c>
      <c r="M32" s="30"/>
      <c r="N32" s="30"/>
      <c r="O32" s="30"/>
      <c r="P32" s="30"/>
      <c r="Q32" s="30"/>
      <c r="R32" s="30"/>
      <c r="S32" s="31"/>
      <c r="T32" s="23" t="s">
        <v>132</v>
      </c>
      <c r="U32" s="35" t="s">
        <v>133</v>
      </c>
      <c r="V32" s="32"/>
      <c r="W32" s="31"/>
      <c r="X32" s="31"/>
      <c r="Y32" s="30" t="s">
        <v>19</v>
      </c>
      <c r="Z32" s="51" t="s">
        <v>72</v>
      </c>
    </row>
    <row r="33" spans="1:26" x14ac:dyDescent="0.35">
      <c r="B33" s="24">
        <v>43910</v>
      </c>
      <c r="C33" s="24">
        <v>43910</v>
      </c>
      <c r="D33" s="24">
        <v>43913</v>
      </c>
      <c r="E33" s="24">
        <v>43915.395588888889</v>
      </c>
      <c r="F33" s="24">
        <v>43917</v>
      </c>
      <c r="G33" s="51">
        <v>5</v>
      </c>
      <c r="H33" s="51">
        <v>5</v>
      </c>
      <c r="I33" s="51">
        <v>2</v>
      </c>
      <c r="J33" s="49">
        <v>2</v>
      </c>
      <c r="K33" s="48" t="s">
        <v>82</v>
      </c>
      <c r="L33" s="30"/>
      <c r="M33" s="30" t="s">
        <v>19</v>
      </c>
      <c r="N33" s="30"/>
      <c r="O33" s="30"/>
      <c r="P33" s="30"/>
      <c r="Q33" s="30"/>
      <c r="R33" s="30"/>
      <c r="S33" s="31"/>
      <c r="T33" s="23" t="s">
        <v>137</v>
      </c>
      <c r="U33" s="35" t="s">
        <v>138</v>
      </c>
      <c r="V33" s="32" t="s">
        <v>139</v>
      </c>
      <c r="W33" s="31" t="s">
        <v>78</v>
      </c>
      <c r="X33" s="31" t="s">
        <v>140</v>
      </c>
      <c r="Y33" s="30" t="s">
        <v>19</v>
      </c>
      <c r="Z33" s="51" t="s">
        <v>72</v>
      </c>
    </row>
    <row r="34" spans="1:26" x14ac:dyDescent="0.35">
      <c r="B34" s="24">
        <v>43913</v>
      </c>
      <c r="C34" s="24">
        <v>43914</v>
      </c>
      <c r="D34" s="24">
        <v>43914</v>
      </c>
      <c r="E34" s="24">
        <v>43916.657254282407</v>
      </c>
      <c r="F34" s="24">
        <v>43914</v>
      </c>
      <c r="G34" s="51">
        <v>3</v>
      </c>
      <c r="H34" s="51">
        <v>2</v>
      </c>
      <c r="I34" s="51">
        <v>2</v>
      </c>
      <c r="J34" s="49">
        <v>0</v>
      </c>
      <c r="K34" s="48" t="s">
        <v>71</v>
      </c>
      <c r="L34" s="30" t="s">
        <v>19</v>
      </c>
      <c r="M34" s="30"/>
      <c r="N34" s="30"/>
      <c r="O34" s="30"/>
      <c r="P34" s="30"/>
      <c r="Q34" s="30"/>
      <c r="R34" s="30"/>
      <c r="S34" s="31"/>
      <c r="T34" s="23" t="s">
        <v>135</v>
      </c>
      <c r="U34" s="35" t="s">
        <v>136</v>
      </c>
      <c r="V34" s="32"/>
      <c r="W34" s="31"/>
      <c r="X34" s="31"/>
      <c r="Y34" s="30" t="s">
        <v>19</v>
      </c>
      <c r="Z34" s="51" t="s">
        <v>72</v>
      </c>
    </row>
    <row r="35" spans="1:26" x14ac:dyDescent="0.35">
      <c r="B35" s="24">
        <v>43917</v>
      </c>
      <c r="C35" s="24">
        <v>43917</v>
      </c>
      <c r="D35" s="24">
        <v>43920</v>
      </c>
      <c r="E35" s="24">
        <v>43920.602772685183</v>
      </c>
      <c r="F35" s="24">
        <v>43917</v>
      </c>
      <c r="G35" s="51">
        <v>3</v>
      </c>
      <c r="H35" s="51">
        <v>3</v>
      </c>
      <c r="I35" s="51">
        <v>0</v>
      </c>
      <c r="J35" s="49">
        <v>0</v>
      </c>
      <c r="K35" s="48" t="s">
        <v>71</v>
      </c>
      <c r="L35" s="30"/>
      <c r="M35" s="30" t="s">
        <v>19</v>
      </c>
      <c r="N35" s="30"/>
      <c r="O35" s="30"/>
      <c r="P35" s="30"/>
      <c r="Q35" s="30"/>
      <c r="R35" s="30"/>
      <c r="S35" s="31"/>
      <c r="T35" s="23" t="s">
        <v>142</v>
      </c>
      <c r="U35" s="35" t="s">
        <v>143</v>
      </c>
      <c r="V35" s="32" t="s">
        <v>144</v>
      </c>
      <c r="W35" s="31" t="s">
        <v>145</v>
      </c>
      <c r="X35" s="31" t="s">
        <v>128</v>
      </c>
      <c r="Y35" s="30" t="s">
        <v>19</v>
      </c>
      <c r="Z35" s="51" t="s">
        <v>75</v>
      </c>
    </row>
    <row r="36" spans="1:26" x14ac:dyDescent="0.35">
      <c r="B36" s="24">
        <v>43916</v>
      </c>
      <c r="C36" s="24">
        <v>43916</v>
      </c>
      <c r="D36" s="24">
        <v>43917</v>
      </c>
      <c r="E36" s="24">
        <v>43920.622189849535</v>
      </c>
      <c r="F36" s="24">
        <v>43916</v>
      </c>
      <c r="G36" s="51">
        <v>4</v>
      </c>
      <c r="H36" s="51">
        <v>4</v>
      </c>
      <c r="I36" s="51">
        <v>3</v>
      </c>
      <c r="J36" s="49">
        <v>0</v>
      </c>
      <c r="K36" s="48" t="s">
        <v>71</v>
      </c>
      <c r="L36" s="30" t="s">
        <v>19</v>
      </c>
      <c r="M36" s="30"/>
      <c r="N36" s="30"/>
      <c r="O36" s="30"/>
      <c r="P36" s="30"/>
      <c r="Q36" s="30"/>
      <c r="R36" s="30"/>
      <c r="S36" s="31"/>
      <c r="T36" s="23" t="s">
        <v>141</v>
      </c>
      <c r="U36" s="35" t="s">
        <v>152</v>
      </c>
      <c r="V36" s="32"/>
      <c r="W36" s="31"/>
      <c r="X36" s="31"/>
      <c r="Y36" s="30" t="s">
        <v>19</v>
      </c>
      <c r="Z36" s="51" t="s">
        <v>72</v>
      </c>
    </row>
    <row r="37" spans="1:26" ht="16.5" x14ac:dyDescent="0.35">
      <c r="B37" s="24">
        <v>43901</v>
      </c>
      <c r="C37" s="24">
        <v>43901</v>
      </c>
      <c r="D37" s="24">
        <v>43901</v>
      </c>
      <c r="E37" s="24">
        <v>43909.518284224534</v>
      </c>
      <c r="F37" s="24"/>
      <c r="G37" s="51">
        <v>8</v>
      </c>
      <c r="H37" s="51">
        <v>8</v>
      </c>
      <c r="I37" s="51">
        <v>8</v>
      </c>
      <c r="J37" s="49"/>
      <c r="K37" s="48" t="s">
        <v>76</v>
      </c>
      <c r="L37" s="52" t="s">
        <v>158</v>
      </c>
      <c r="M37" s="53"/>
      <c r="N37" s="53"/>
      <c r="O37" s="53"/>
      <c r="P37" s="53"/>
      <c r="Q37" s="53"/>
      <c r="R37" s="53"/>
      <c r="S37" s="54"/>
      <c r="T37" s="23" t="s">
        <v>148</v>
      </c>
      <c r="U37" s="35" t="s">
        <v>149</v>
      </c>
      <c r="V37" s="32"/>
      <c r="W37" s="31"/>
      <c r="X37" s="31"/>
      <c r="Y37" s="30" t="s">
        <v>19</v>
      </c>
      <c r="Z37" s="51" t="s">
        <v>75</v>
      </c>
    </row>
    <row r="38" spans="1:26" ht="16.5" x14ac:dyDescent="0.35">
      <c r="B38" s="50" t="s">
        <v>134</v>
      </c>
    </row>
    <row r="40" spans="1:26" x14ac:dyDescent="0.35">
      <c r="A40" s="14" t="s">
        <v>154</v>
      </c>
    </row>
    <row r="41" spans="1:26" x14ac:dyDescent="0.35">
      <c r="A41" s="14" t="s">
        <v>55</v>
      </c>
    </row>
    <row r="42" spans="1:26" x14ac:dyDescent="0.35">
      <c r="A42" s="14" t="s">
        <v>51</v>
      </c>
    </row>
    <row r="43" spans="1:26" x14ac:dyDescent="0.35">
      <c r="A43" s="15" t="s">
        <v>157</v>
      </c>
    </row>
  </sheetData>
  <mergeCells count="9">
    <mergeCell ref="L37:S37"/>
    <mergeCell ref="B3:L3"/>
    <mergeCell ref="L21:S21"/>
    <mergeCell ref="L22:S22"/>
    <mergeCell ref="L23:S23"/>
    <mergeCell ref="L24:S24"/>
    <mergeCell ref="L25:S25"/>
    <mergeCell ref="L18:S18"/>
    <mergeCell ref="L17:S17"/>
  </mergeCells>
  <conditionalFormatting sqref="L38:R1048576">
    <cfRule type="containsText" dxfId="12" priority="104" operator="containsText" text="YES">
      <formula>NOT(ISERROR(SEARCH("YES",L38)))</formula>
    </cfRule>
  </conditionalFormatting>
  <conditionalFormatting sqref="G5:J5">
    <cfRule type="cellIs" dxfId="11" priority="96" operator="lessThan">
      <formula>0</formula>
    </cfRule>
    <cfRule type="cellIs" dxfId="10" priority="97" operator="lessThan">
      <formula>0</formula>
    </cfRule>
  </conditionalFormatting>
  <conditionalFormatting sqref="L5:R5">
    <cfRule type="containsText" dxfId="9" priority="93" operator="containsText" text="YES">
      <formula>NOT(ISERROR(SEARCH("YES",L5)))</formula>
    </cfRule>
  </conditionalFormatting>
  <conditionalFormatting sqref="G6:I37">
    <cfRule type="cellIs" dxfId="8" priority="6" operator="lessThan">
      <formula>0</formula>
    </cfRule>
    <cfRule type="cellIs" dxfId="7" priority="7" operator="lessThan">
      <formula>0</formula>
    </cfRule>
  </conditionalFormatting>
  <conditionalFormatting sqref="E6:E37">
    <cfRule type="containsText" dxfId="6" priority="5" operator="containsText" text="NULL">
      <formula>NOT(ISERROR(SEARCH("NULL",E6)))</formula>
    </cfRule>
  </conditionalFormatting>
  <conditionalFormatting sqref="G6:H37">
    <cfRule type="containsText" dxfId="5" priority="4" operator="containsText" text="NULL">
      <formula>NOT(ISERROR(SEARCH("NULL",G6)))</formula>
    </cfRule>
  </conditionalFormatting>
  <conditionalFormatting sqref="L6:R16 L19:R20 L26:R36">
    <cfRule type="containsText" dxfId="4" priority="3" operator="containsText" text="YES">
      <formula>NOT(ISERROR(SEARCH("YES",L6)))</formula>
    </cfRule>
  </conditionalFormatting>
  <conditionalFormatting sqref="T6:T37">
    <cfRule type="containsText" dxfId="3" priority="2" operator="containsText" text="NULL">
      <formula>NOT(ISERROR(SEARCH("NULL",T6)))</formula>
    </cfRule>
  </conditionalFormatting>
  <conditionalFormatting sqref="Z6:Z37">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6" t="s">
        <v>33</v>
      </c>
      <c r="B1" s="56"/>
      <c r="C1" s="56"/>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cp:lastPrinted>2020-04-30T14:42:52Z</cp:lastPrinted>
  <dcterms:created xsi:type="dcterms:W3CDTF">2016-10-07T21:35:13Z</dcterms:created>
  <dcterms:modified xsi:type="dcterms:W3CDTF">2020-05-01T06:55:47Z</dcterms:modified>
</cp:coreProperties>
</file>