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1-01\Appendices\"/>
    </mc:Choice>
  </mc:AlternateContent>
  <bookViews>
    <workbookView xWindow="21390" yWindow="-20" windowWidth="7410" windowHeight="10730" tabRatio="698"/>
  </bookViews>
  <sheets>
    <sheet name="JAN2021 CLIENT REPORT" sheetId="9" r:id="rId1"/>
    <sheet name="data issues" sheetId="11" state="hidden" r:id="rId2"/>
    <sheet name="data collection needed" sheetId="8" state="hidden" r:id="rId3"/>
  </sheets>
  <definedNames>
    <definedName name="_xlnm._FilterDatabase" localSheetId="0" hidden="1">'JAN2021 CLIENT REPORT'!#REF!</definedName>
  </definedNames>
  <calcPr calcId="162913"/>
</workbook>
</file>

<file path=xl/sharedStrings.xml><?xml version="1.0" encoding="utf-8"?>
<sst xmlns="http://schemas.openxmlformats.org/spreadsheetml/2006/main" count="249" uniqueCount="136">
  <si>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</si>
  <si>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</si>
  <si>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</si>
  <si>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</si>
  <si>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</si>
  <si>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</si>
  <si>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</si>
  <si>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</si>
  <si>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</si>
  <si>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</si>
  <si>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</si>
  <si>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</si>
  <si>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</si>
  <si>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</si>
  <si>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</si>
  <si>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</si>
  <si>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</si>
  <si>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</si>
  <si>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</si>
  <si>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</si>
  <si>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</si>
  <si>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</si>
  <si>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</si>
  <si>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</si>
  <si>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</si>
  <si>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</si>
  <si>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</si>
  <si>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</si>
  <si>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</si>
  <si>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</si>
  <si>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</si>
  <si>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</si>
  <si>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</si>
  <si>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</si>
  <si>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</si>
  <si>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</si>
  <si>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</si>
  <si>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</si>
  <si>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</si>
  <si>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</si>
  <si>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</si>
  <si>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</si>
  <si>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</si>
  <si>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</si>
  <si>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</si>
  <si>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</si>
  <si>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</si>
  <si>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</si>
  <si>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</si>
  <si>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</si>
  <si>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</si>
  <si>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</si>
  <si>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</si>
  <si>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</si>
  <si>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</si>
  <si>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</si>
  <si>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</si>
  <si>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</si>
  <si>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</si>
  <si>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</si>
  <si>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</si>
  <si>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</si>
  <si>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</si>
  <si>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</si>
  <si>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</si>
  <si>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</si>
  <si>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</si>
  <si>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</si>
  <si>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</si>
  <si>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</si>
  <si>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</si>
  <si>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</si>
  <si>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</si>
  <si>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Yakima</t>
  </si>
  <si>
    <t>Spokane</t>
  </si>
  <si>
    <t>Clallam</t>
  </si>
  <si>
    <t>Somali</t>
  </si>
  <si>
    <t>Franklin</t>
  </si>
  <si>
    <t>Clark</t>
  </si>
  <si>
    <t>Lewis</t>
  </si>
  <si>
    <t>Adair, Mark | Larson, Michelle</t>
  </si>
  <si>
    <t>Stevens</t>
  </si>
  <si>
    <t>Jones, Sandy P. | Case, Brian R</t>
  </si>
  <si>
    <t>Attorney lack of response; attorney scheduling conflicts; jail room availability; attorney no show</t>
  </si>
  <si>
    <t>Moore , Jason | Vasquez, Rebecca</t>
  </si>
  <si>
    <t>Defendant in quarantine at jail for ten days. Will be rescheduled</t>
  </si>
  <si>
    <t>Krom, Mickey | Guzman, Alvin Lee</t>
  </si>
  <si>
    <t xml:space="preserve">This request is necessary because the forensic evaluator would like to review additional records before submitting report. </t>
  </si>
  <si>
    <t>Hilde, Keith | Corkrum, David</t>
  </si>
  <si>
    <t>Defendant wanted attorney present.</t>
  </si>
  <si>
    <t>Nguyen, An | DAWSON, MYLLA SASHEEA</t>
  </si>
  <si>
    <t>additional time needed based on the unique medical or psychiatric needs of the particular individual.</t>
  </si>
  <si>
    <t>POWELL, ABBY COLLEEN | SUTANTO, OWEN</t>
  </si>
  <si>
    <t>The defense attorney would like to reschedule the telehealth evaluation because of the outbreak of COVID in the jail.</t>
  </si>
  <si>
    <t>Adair, Mark | Larson, Michelle | Kelly, Nicholas</t>
  </si>
  <si>
    <t xml:space="preserve">The defense attorney has limited availability. Please see the competency evaluation order inscription on page 5 which shows the granted extension. </t>
  </si>
  <si>
    <t>Vasquez, Rebecca | Brown Lee, Deborah</t>
  </si>
  <si>
    <t xml:space="preserve">Defense attorney would like to be present and agrees to the telehealth evaluations but is not going into the jail right now because of the current COVID outbreak there. </t>
  </si>
  <si>
    <t xml:space="preserve">The defendant had been locked down for a couple of weeks because he had COVID. When his quarantine was over he decided to go out on yard time instead of having his evaluation. He did agree to have his competency evaluation rescheduled. </t>
  </si>
  <si>
    <t>The defendant decided to go out for yard time instead of participate with the evaluation</t>
  </si>
  <si>
    <t>Shafer, Jennifer | Case, Brian R | Fox, Margeaux K.</t>
  </si>
  <si>
    <t>Additional interview request before forming opinion</t>
  </si>
  <si>
    <t>Mears, Mike A. | Barajas, Norma</t>
  </si>
  <si>
    <t>requesting additional interview before forming opinion</t>
  </si>
  <si>
    <t>additional psychological testing necessary</t>
  </si>
  <si>
    <t>Kitsap</t>
  </si>
  <si>
    <t xml:space="preserve">I cannot locate the defendant. She left the jail on a 71.05 and has not returned but was discharged from treatment. </t>
  </si>
  <si>
    <t xml:space="preserve">The defendant cannot be located. I have contacted the jail, two facilities,  the defense attorney, and the DCR. </t>
  </si>
  <si>
    <t>PROSECUTOR'S OFFICE, KITSAP COUNTY | DUPONT, NICK</t>
  </si>
  <si>
    <t>Douglas</t>
  </si>
  <si>
    <t>two attempts to conduct evaluation via videoconferencing failed. Will be rescheduled</t>
  </si>
  <si>
    <t>Titus, Justin W. | Morris, Ethan</t>
  </si>
  <si>
    <t xml:space="preserve">Attorney wants to be present but will not be going into the jail right now to facilitate a telehealth evaluation because of the current outbreak. </t>
  </si>
  <si>
    <t xml:space="preserve">Defense attorney not available until 12/28.  Videoconference is scheduled for that date, which also falls on the 14 day Trueblood deadline.  </t>
  </si>
  <si>
    <t>Brauer, Kell | DAWSON, MYLLA SASHEEA</t>
  </si>
  <si>
    <r>
      <t xml:space="preserve">Notes: 
1) This table includes data elements that were specifically mentioned in the court order for exception requests submitted in the month of DECEMBER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</si>
  <si>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Purpose of Report: Trueblood Monthly Report - JANUARY 2021</t>
  </si>
  <si>
    <t>Date:</t>
  </si>
  <si>
    <t>Eucker , Adam | Adair, Mark | FRANZ, ZAC</t>
  </si>
  <si>
    <t>Request of judge for additional interview attempt at the jail with interpreter present in-person.</t>
  </si>
  <si>
    <t>Case was assigned Friday 12/11; attempted to arrange interpreter with Court Administrator on Monday 12/14. Court administrator reported difficulty with scheduling interpreter, but found one willing to be present by phone. Interview was scheduled for 12/21/20. Interview was held. Interpreter sent email to court administrator about difficulties with hearing the defendant; however, the defendant had clearly also declined to participate in the interview. Judge requested another interview attempt be made with interpreter present at the jail.</t>
  </si>
  <si>
    <t>SATTERFIELD, SAMUEL DAVID | ENBODY, JOSEPH OSKARS</t>
  </si>
  <si>
    <t xml:space="preserve">Defense Counsel wants to be present but is not going into the jail because of the current COVID outbreak. </t>
  </si>
  <si>
    <t>Burnton, Vincent Ray | CHARLTON, GABRIELLE</t>
  </si>
  <si>
    <t xml:space="preserve">Defense attorney wants to be present and agrees to telehealth but is not going in the jail currently because of the COVID outbreak. </t>
  </si>
  <si>
    <t>Burnton, Vincent Ray | Frei , Nathaniel</t>
  </si>
  <si>
    <t xml:space="preserve">Jail is closed for COVID-19. </t>
  </si>
  <si>
    <t>The jail is currently closed due to a covid-19 outbreak.. The jail has ordered video equipment but it will not be available before this report is due.</t>
  </si>
  <si>
    <t>MURPHY, PATRICK D | Kresl, Douglas J</t>
  </si>
  <si>
    <t>Def has refused to meet with attorney and another eval has been scheduled but defense atty is out of town until 1/05/21</t>
  </si>
  <si>
    <t>Def has refused to meet with defense atty or evaluator. Eval scheduled again, however, attorney's presence is required and he will be out of town 12/28/20 - eval now scheduled 1/5/21.</t>
  </si>
  <si>
    <t>Trageser, Timothy | George, Erika</t>
  </si>
  <si>
    <t xml:space="preserve">Defense attorney has agreed to telehealth requirements but is not currently going into the jail because of the current COVID outbreak. </t>
  </si>
  <si>
    <t>Defendant quarantined with Covid-19.</t>
  </si>
  <si>
    <t xml:space="preserve">  Jail unable to accommodate in person or video interview, per administrative Sergeant Dan Wenzl.</t>
  </si>
  <si>
    <t>DEVLIN, MICHELE LUCILLE | STALKER, ALEX | ROBERSON, MATTHEW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</si>
</sst>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0" fillId="3" borderId="1" xfId="0" applyFill="1" applyBorder="1" applyAlignment="1">
      <alignment horizontal="center" vertical="center"/>
    </xf>
    <xf numFmtId="14" fontId="0" fillId="0" borderId="0" xfId="0" applyNumberFormat="1" applyFont="1" applyFill="1" applyBorder="1" applyAlignment="1">
      <alignment horizontal="left"/>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13">
    <dxf>
      <font>
        <color rgb="FF9C0006"/>
      </font>
      <fill>
        <patternFill>
          <bgColor rgb="FFFFC7CE"/>
        </patternFill>
      </fill>
    </dxf>
    <dxf>
      <font>
        <color rgb="FF9C0006"/>
      </font>
      <fill>
        <patternFill>
          <bgColor rgb="FFFFC7CE"/>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35"/>
  <sheetViews>
    <sheetView showGridLines="0" tabSelected="1" zoomScale="75" zoomScaleNormal="75" workbookViewId="0">
      <selection activeCell="B36" sqref="B36"/>
    </sheetView>
  </sheetViews>
  <sheetFormatPr defaultColWidth="20.7265625" defaultRowHeight="14.5" x14ac:dyDescent="0.35"/>
  <cols>
    <col min="1" max="1" width="6.72656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101.25" customHeight="1" x14ac:dyDescent="0.35">
      <c r="B3" s="52" t="s">
        <v>115</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44152</v>
      </c>
      <c r="C6" s="24">
        <v>44152</v>
      </c>
      <c r="D6" s="24">
        <v>44152</v>
      </c>
      <c r="E6" s="24">
        <v>44153.45772716435</v>
      </c>
      <c r="F6" s="24">
        <v>44153</v>
      </c>
      <c r="G6" s="50">
        <v>1</v>
      </c>
      <c r="H6" s="50">
        <v>1</v>
      </c>
      <c r="I6" s="50">
        <v>1</v>
      </c>
      <c r="J6" s="49">
        <v>0</v>
      </c>
      <c r="K6" s="48" t="s">
        <v>70</v>
      </c>
      <c r="L6" s="30" t="s">
        <v>19</v>
      </c>
      <c r="M6" s="30"/>
      <c r="N6" s="30"/>
      <c r="O6" s="30"/>
      <c r="P6" s="30"/>
      <c r="Q6" s="30"/>
      <c r="R6" s="30"/>
      <c r="S6" s="31"/>
      <c r="T6" s="23" t="s">
        <v>83</v>
      </c>
      <c r="U6" s="35" t="s">
        <v>84</v>
      </c>
      <c r="V6" s="32"/>
      <c r="W6" s="31" t="s">
        <v>76</v>
      </c>
      <c r="X6" s="31"/>
      <c r="Y6" s="30" t="s">
        <v>19</v>
      </c>
      <c r="Z6" s="50" t="s">
        <v>71</v>
      </c>
    </row>
    <row r="7" spans="1:36" x14ac:dyDescent="0.35">
      <c r="B7" s="24">
        <v>44159</v>
      </c>
      <c r="C7" s="24">
        <v>44159</v>
      </c>
      <c r="D7" s="24">
        <v>44159</v>
      </c>
      <c r="E7" s="24">
        <v>44160.415306284725</v>
      </c>
      <c r="F7" s="24"/>
      <c r="G7" s="50">
        <v>1</v>
      </c>
      <c r="H7" s="50">
        <v>1</v>
      </c>
      <c r="I7" s="50">
        <v>1</v>
      </c>
      <c r="J7" s="49"/>
      <c r="K7" s="48" t="s">
        <v>73</v>
      </c>
      <c r="L7" s="30"/>
      <c r="M7" s="30"/>
      <c r="N7" s="30"/>
      <c r="O7" s="30"/>
      <c r="P7" s="30"/>
      <c r="Q7" s="30"/>
      <c r="R7" s="30" t="s">
        <v>19</v>
      </c>
      <c r="S7" s="31" t="s">
        <v>85</v>
      </c>
      <c r="T7" s="23" t="s">
        <v>85</v>
      </c>
      <c r="U7" s="35" t="s">
        <v>86</v>
      </c>
      <c r="V7" s="32"/>
      <c r="W7" s="31"/>
      <c r="X7" s="31"/>
      <c r="Y7" s="30" t="s">
        <v>19</v>
      </c>
      <c r="Z7" s="50" t="s">
        <v>71</v>
      </c>
    </row>
    <row r="8" spans="1:36" x14ac:dyDescent="0.35">
      <c r="B8" s="24">
        <v>44152</v>
      </c>
      <c r="C8" s="24">
        <v>44153</v>
      </c>
      <c r="D8" s="24">
        <v>44153</v>
      </c>
      <c r="E8" s="24">
        <v>44154.509345104168</v>
      </c>
      <c r="F8" s="24"/>
      <c r="G8" s="50">
        <v>2</v>
      </c>
      <c r="H8" s="50">
        <v>1</v>
      </c>
      <c r="I8" s="50">
        <v>1</v>
      </c>
      <c r="J8" s="49"/>
      <c r="K8" s="48" t="s">
        <v>77</v>
      </c>
      <c r="L8" s="30"/>
      <c r="M8" s="30"/>
      <c r="N8" s="30"/>
      <c r="O8" s="30"/>
      <c r="P8" s="30" t="s">
        <v>19</v>
      </c>
      <c r="Q8" s="30"/>
      <c r="R8" s="30"/>
      <c r="S8" s="31"/>
      <c r="T8" s="23" t="s">
        <v>87</v>
      </c>
      <c r="U8" s="35" t="s">
        <v>88</v>
      </c>
      <c r="V8" s="32"/>
      <c r="W8" s="31"/>
      <c r="X8" s="31"/>
      <c r="Y8" s="30" t="s">
        <v>19</v>
      </c>
      <c r="Z8" s="50" t="s">
        <v>71</v>
      </c>
    </row>
    <row r="9" spans="1:36" x14ac:dyDescent="0.35">
      <c r="B9" s="24">
        <v>44159</v>
      </c>
      <c r="C9" s="24">
        <v>44160</v>
      </c>
      <c r="D9" s="24">
        <v>44160</v>
      </c>
      <c r="E9" s="24">
        <v>44167.667357557868</v>
      </c>
      <c r="F9" s="24"/>
      <c r="G9" s="50">
        <v>8</v>
      </c>
      <c r="H9" s="50">
        <v>7</v>
      </c>
      <c r="I9" s="50">
        <v>7</v>
      </c>
      <c r="J9" s="49"/>
      <c r="K9" s="48" t="s">
        <v>78</v>
      </c>
      <c r="L9" s="30"/>
      <c r="M9" s="30"/>
      <c r="N9" s="30"/>
      <c r="O9" s="30"/>
      <c r="P9" s="30"/>
      <c r="Q9" s="30" t="s">
        <v>19</v>
      </c>
      <c r="R9" s="30"/>
      <c r="S9" s="31"/>
      <c r="T9" s="23" t="s">
        <v>91</v>
      </c>
      <c r="U9" s="35" t="s">
        <v>92</v>
      </c>
      <c r="V9" s="32"/>
      <c r="W9" s="31"/>
      <c r="X9" s="31"/>
      <c r="Y9" s="30" t="s">
        <v>19</v>
      </c>
      <c r="Z9" s="50" t="s">
        <v>72</v>
      </c>
    </row>
    <row r="10" spans="1:36" x14ac:dyDescent="0.35">
      <c r="B10" s="24">
        <v>44158</v>
      </c>
      <c r="C10" s="24">
        <v>44158</v>
      </c>
      <c r="D10" s="24">
        <v>44158</v>
      </c>
      <c r="E10" s="24">
        <v>44168.498611724535</v>
      </c>
      <c r="F10" s="24">
        <v>44169</v>
      </c>
      <c r="G10" s="50">
        <v>10</v>
      </c>
      <c r="H10" s="50">
        <v>10</v>
      </c>
      <c r="I10" s="50">
        <v>10</v>
      </c>
      <c r="J10" s="49">
        <v>1</v>
      </c>
      <c r="K10" s="48" t="s">
        <v>70</v>
      </c>
      <c r="L10" s="30" t="s">
        <v>19</v>
      </c>
      <c r="M10" s="30"/>
      <c r="N10" s="30"/>
      <c r="O10" s="30"/>
      <c r="P10" s="30"/>
      <c r="Q10" s="30"/>
      <c r="R10" s="30"/>
      <c r="S10" s="31"/>
      <c r="T10" s="23" t="s">
        <v>89</v>
      </c>
      <c r="U10" s="35" t="s">
        <v>90</v>
      </c>
      <c r="V10" s="32"/>
      <c r="W10" s="31"/>
      <c r="X10" s="31"/>
      <c r="Y10" s="30" t="s">
        <v>19</v>
      </c>
      <c r="Z10" s="50" t="s">
        <v>71</v>
      </c>
    </row>
    <row r="11" spans="1:36" x14ac:dyDescent="0.35">
      <c r="B11" s="24">
        <v>44168</v>
      </c>
      <c r="C11" s="24">
        <v>44168</v>
      </c>
      <c r="D11" s="24">
        <v>44168</v>
      </c>
      <c r="E11" s="24">
        <v>44169.377974039351</v>
      </c>
      <c r="F11" s="24">
        <v>44168</v>
      </c>
      <c r="G11" s="50">
        <v>1</v>
      </c>
      <c r="H11" s="50">
        <v>1</v>
      </c>
      <c r="I11" s="50">
        <v>1</v>
      </c>
      <c r="J11" s="49">
        <v>0</v>
      </c>
      <c r="K11" s="48" t="s">
        <v>70</v>
      </c>
      <c r="L11" s="30" t="s">
        <v>19</v>
      </c>
      <c r="M11" s="30"/>
      <c r="N11" s="30"/>
      <c r="O11" s="30"/>
      <c r="P11" s="30"/>
      <c r="Q11" s="30"/>
      <c r="R11" s="30"/>
      <c r="S11" s="31"/>
      <c r="T11" s="23" t="s">
        <v>93</v>
      </c>
      <c r="U11" s="35" t="s">
        <v>94</v>
      </c>
      <c r="V11" s="32"/>
      <c r="W11" s="31"/>
      <c r="X11" s="31"/>
      <c r="Y11" s="30" t="s">
        <v>19</v>
      </c>
      <c r="Z11" s="50" t="s">
        <v>71</v>
      </c>
    </row>
    <row r="12" spans="1:36" x14ac:dyDescent="0.35">
      <c r="B12" s="24">
        <v>44174</v>
      </c>
      <c r="C12" s="24">
        <v>44174</v>
      </c>
      <c r="D12" s="24">
        <v>44174</v>
      </c>
      <c r="E12" s="24">
        <v>44176.419391238429</v>
      </c>
      <c r="F12" s="24">
        <v>44174</v>
      </c>
      <c r="G12" s="50">
        <v>2</v>
      </c>
      <c r="H12" s="50">
        <v>2</v>
      </c>
      <c r="I12" s="50">
        <v>2</v>
      </c>
      <c r="J12" s="49">
        <v>0</v>
      </c>
      <c r="K12" s="48" t="s">
        <v>70</v>
      </c>
      <c r="L12" s="30" t="s">
        <v>19</v>
      </c>
      <c r="M12" s="30"/>
      <c r="N12" s="30"/>
      <c r="O12" s="30"/>
      <c r="P12" s="30"/>
      <c r="Q12" s="30"/>
      <c r="R12" s="30"/>
      <c r="S12" s="31"/>
      <c r="T12" s="23" t="s">
        <v>95</v>
      </c>
      <c r="U12" s="35" t="s">
        <v>96</v>
      </c>
      <c r="V12" s="32"/>
      <c r="W12" s="31"/>
      <c r="X12" s="31"/>
      <c r="Y12" s="30" t="s">
        <v>19</v>
      </c>
      <c r="Z12" s="50" t="s">
        <v>72</v>
      </c>
    </row>
    <row r="13" spans="1:36" x14ac:dyDescent="0.35">
      <c r="B13" s="24">
        <v>44174</v>
      </c>
      <c r="C13" s="24">
        <v>44174</v>
      </c>
      <c r="D13" s="24">
        <v>44174</v>
      </c>
      <c r="E13" s="24">
        <v>44175.542831250001</v>
      </c>
      <c r="F13" s="24">
        <v>44175</v>
      </c>
      <c r="G13" s="50">
        <v>1</v>
      </c>
      <c r="H13" s="50">
        <v>1</v>
      </c>
      <c r="I13" s="50">
        <v>1</v>
      </c>
      <c r="J13" s="49">
        <v>0</v>
      </c>
      <c r="K13" s="48" t="s">
        <v>70</v>
      </c>
      <c r="L13" s="30" t="s">
        <v>19</v>
      </c>
      <c r="M13" s="30"/>
      <c r="N13" s="30"/>
      <c r="O13" s="30"/>
      <c r="P13" s="30"/>
      <c r="Q13" s="30"/>
      <c r="R13" s="30"/>
      <c r="S13" s="31"/>
      <c r="T13" s="23" t="s">
        <v>97</v>
      </c>
      <c r="U13" s="35" t="s">
        <v>118</v>
      </c>
      <c r="V13" s="32"/>
      <c r="W13" s="31"/>
      <c r="X13" s="31"/>
      <c r="Y13" s="30" t="s">
        <v>19</v>
      </c>
      <c r="Z13" s="50" t="s">
        <v>71</v>
      </c>
    </row>
    <row r="14" spans="1:36" x14ac:dyDescent="0.35">
      <c r="B14" s="24">
        <v>44168</v>
      </c>
      <c r="C14" s="24">
        <v>44169</v>
      </c>
      <c r="D14" s="24">
        <v>44169</v>
      </c>
      <c r="E14" s="24">
        <v>44173.521857210646</v>
      </c>
      <c r="F14" s="24"/>
      <c r="G14" s="50">
        <v>5</v>
      </c>
      <c r="H14" s="50">
        <v>4</v>
      </c>
      <c r="I14" s="50">
        <v>4</v>
      </c>
      <c r="J14" s="49"/>
      <c r="K14" s="48" t="s">
        <v>74</v>
      </c>
      <c r="L14" s="30"/>
      <c r="M14" s="30"/>
      <c r="N14" s="30"/>
      <c r="O14" s="30"/>
      <c r="P14" s="30"/>
      <c r="Q14" s="30"/>
      <c r="R14" s="30" t="s">
        <v>19</v>
      </c>
      <c r="S14" s="31" t="s">
        <v>98</v>
      </c>
      <c r="T14" s="23" t="s">
        <v>99</v>
      </c>
      <c r="U14" s="35" t="s">
        <v>100</v>
      </c>
      <c r="V14" s="32"/>
      <c r="W14" s="31"/>
      <c r="X14" s="31"/>
      <c r="Y14" s="30" t="s">
        <v>19</v>
      </c>
      <c r="Z14" s="50" t="s">
        <v>71</v>
      </c>
    </row>
    <row r="15" spans="1:36" x14ac:dyDescent="0.35">
      <c r="B15" s="24">
        <v>44166</v>
      </c>
      <c r="C15" s="24">
        <v>44167</v>
      </c>
      <c r="D15" s="24"/>
      <c r="E15" s="24">
        <v>44167.66900065972</v>
      </c>
      <c r="F15" s="24"/>
      <c r="G15" s="50">
        <v>1</v>
      </c>
      <c r="H15" s="50">
        <v>0</v>
      </c>
      <c r="I15" s="50"/>
      <c r="J15" s="49"/>
      <c r="K15" s="48" t="s">
        <v>73</v>
      </c>
      <c r="L15" s="30"/>
      <c r="M15" s="30"/>
      <c r="N15" s="30"/>
      <c r="O15" s="30"/>
      <c r="P15" s="30"/>
      <c r="Q15" s="30" t="s">
        <v>19</v>
      </c>
      <c r="R15" s="30"/>
      <c r="S15" s="31"/>
      <c r="T15" s="23" t="s">
        <v>101</v>
      </c>
      <c r="U15" s="35" t="s">
        <v>102</v>
      </c>
      <c r="V15" s="32"/>
      <c r="W15" s="31"/>
      <c r="X15" s="31"/>
      <c r="Y15" s="30" t="s">
        <v>19</v>
      </c>
      <c r="Z15" s="50" t="s">
        <v>72</v>
      </c>
    </row>
    <row r="16" spans="1:36" x14ac:dyDescent="0.35">
      <c r="B16" s="24">
        <v>44166</v>
      </c>
      <c r="C16" s="24">
        <v>44167</v>
      </c>
      <c r="D16" s="24">
        <v>44167</v>
      </c>
      <c r="E16" s="24">
        <v>44167.668536689816</v>
      </c>
      <c r="F16" s="24"/>
      <c r="G16" s="50">
        <v>1</v>
      </c>
      <c r="H16" s="50">
        <v>0</v>
      </c>
      <c r="I16" s="50">
        <v>0</v>
      </c>
      <c r="J16" s="49"/>
      <c r="K16" s="48" t="s">
        <v>73</v>
      </c>
      <c r="L16" s="30"/>
      <c r="M16" s="30"/>
      <c r="N16" s="30"/>
      <c r="O16" s="30"/>
      <c r="P16" s="30"/>
      <c r="Q16" s="30" t="s">
        <v>19</v>
      </c>
      <c r="R16" s="30"/>
      <c r="S16" s="31"/>
      <c r="T16" s="23" t="s">
        <v>103</v>
      </c>
      <c r="U16" s="35" t="s">
        <v>102</v>
      </c>
      <c r="V16" s="32"/>
      <c r="W16" s="31"/>
      <c r="X16" s="31"/>
      <c r="Y16" s="30" t="s">
        <v>19</v>
      </c>
      <c r="Z16" s="50" t="s">
        <v>72</v>
      </c>
    </row>
    <row r="17" spans="1:26" x14ac:dyDescent="0.35">
      <c r="B17" s="24">
        <v>44169</v>
      </c>
      <c r="C17" s="24">
        <v>44172</v>
      </c>
      <c r="D17" s="24">
        <v>44172</v>
      </c>
      <c r="E17" s="24">
        <v>44173.522165011571</v>
      </c>
      <c r="F17" s="24"/>
      <c r="G17" s="50">
        <v>4</v>
      </c>
      <c r="H17" s="50">
        <v>1</v>
      </c>
      <c r="I17" s="50">
        <v>1</v>
      </c>
      <c r="J17" s="49"/>
      <c r="K17" s="48" t="s">
        <v>74</v>
      </c>
      <c r="L17" s="30"/>
      <c r="M17" s="30"/>
      <c r="N17" s="30"/>
      <c r="O17" s="30"/>
      <c r="P17" s="30" t="s">
        <v>19</v>
      </c>
      <c r="Q17" s="30"/>
      <c r="R17" s="30"/>
      <c r="S17" s="31"/>
      <c r="T17" s="23" t="s">
        <v>104</v>
      </c>
      <c r="U17" s="35" t="s">
        <v>82</v>
      </c>
      <c r="V17" s="32"/>
      <c r="W17" s="31"/>
      <c r="X17" s="31"/>
      <c r="Y17" s="30" t="s">
        <v>19</v>
      </c>
      <c r="Z17" s="50" t="s">
        <v>71</v>
      </c>
    </row>
    <row r="18" spans="1:26" x14ac:dyDescent="0.35">
      <c r="B18" s="24">
        <v>44168</v>
      </c>
      <c r="C18" s="24">
        <v>44168</v>
      </c>
      <c r="D18" s="24">
        <v>44168</v>
      </c>
      <c r="E18" s="24">
        <v>44172.714826354168</v>
      </c>
      <c r="F18" s="24"/>
      <c r="G18" s="50">
        <v>4</v>
      </c>
      <c r="H18" s="50">
        <v>4</v>
      </c>
      <c r="I18" s="50">
        <v>4</v>
      </c>
      <c r="J18" s="49"/>
      <c r="K18" s="48" t="s">
        <v>105</v>
      </c>
      <c r="L18" s="30"/>
      <c r="M18" s="30"/>
      <c r="N18" s="30"/>
      <c r="O18" s="30"/>
      <c r="P18" s="30"/>
      <c r="Q18" s="30"/>
      <c r="R18" s="30" t="s">
        <v>19</v>
      </c>
      <c r="S18" s="31" t="s">
        <v>106</v>
      </c>
      <c r="T18" s="23" t="s">
        <v>107</v>
      </c>
      <c r="U18" s="35" t="s">
        <v>108</v>
      </c>
      <c r="V18" s="32"/>
      <c r="W18" s="31"/>
      <c r="X18" s="31"/>
      <c r="Y18" s="30" t="s">
        <v>19</v>
      </c>
      <c r="Z18" s="50" t="s">
        <v>71</v>
      </c>
    </row>
    <row r="19" spans="1:26" x14ac:dyDescent="0.35">
      <c r="B19" s="24">
        <v>44172</v>
      </c>
      <c r="C19" s="24">
        <v>44172</v>
      </c>
      <c r="D19" s="24">
        <v>44172</v>
      </c>
      <c r="E19" s="24">
        <v>44174.635194328701</v>
      </c>
      <c r="F19" s="24"/>
      <c r="G19" s="50">
        <v>2</v>
      </c>
      <c r="H19" s="50">
        <v>2</v>
      </c>
      <c r="I19" s="50">
        <v>2</v>
      </c>
      <c r="J19" s="49"/>
      <c r="K19" s="48" t="s">
        <v>109</v>
      </c>
      <c r="L19" s="30"/>
      <c r="M19" s="30"/>
      <c r="N19" s="30"/>
      <c r="O19" s="30"/>
      <c r="P19" s="30"/>
      <c r="Q19" s="30"/>
      <c r="R19" s="30" t="s">
        <v>19</v>
      </c>
      <c r="S19" s="31" t="s">
        <v>110</v>
      </c>
      <c r="T19" s="23" t="s">
        <v>110</v>
      </c>
      <c r="U19" s="35" t="s">
        <v>111</v>
      </c>
      <c r="V19" s="32"/>
      <c r="W19" s="31"/>
      <c r="X19" s="31"/>
      <c r="Y19" s="30" t="s">
        <v>19</v>
      </c>
      <c r="Z19" s="50" t="s">
        <v>72</v>
      </c>
    </row>
    <row r="20" spans="1:26" x14ac:dyDescent="0.35">
      <c r="B20" s="24">
        <v>44182</v>
      </c>
      <c r="C20" s="24">
        <v>44182</v>
      </c>
      <c r="D20" s="24">
        <v>43559</v>
      </c>
      <c r="E20" s="24">
        <v>44186.363935266207</v>
      </c>
      <c r="F20" s="24">
        <v>44183</v>
      </c>
      <c r="G20" s="50">
        <v>4</v>
      </c>
      <c r="H20" s="50">
        <v>4</v>
      </c>
      <c r="I20" s="50">
        <v>627</v>
      </c>
      <c r="J20" s="49">
        <v>0</v>
      </c>
      <c r="K20" s="48" t="s">
        <v>70</v>
      </c>
      <c r="L20" s="30" t="s">
        <v>19</v>
      </c>
      <c r="M20" s="30"/>
      <c r="N20" s="30"/>
      <c r="O20" s="30"/>
      <c r="P20" s="30"/>
      <c r="Q20" s="30"/>
      <c r="R20" s="30"/>
      <c r="S20" s="31"/>
      <c r="T20" s="23" t="s">
        <v>112</v>
      </c>
      <c r="U20" s="35" t="s">
        <v>80</v>
      </c>
      <c r="V20" s="32"/>
      <c r="W20" s="31"/>
      <c r="X20" s="31"/>
      <c r="Y20" s="30" t="s">
        <v>19</v>
      </c>
      <c r="Z20" s="50" t="s">
        <v>71</v>
      </c>
    </row>
    <row r="21" spans="1:26" x14ac:dyDescent="0.35">
      <c r="B21" s="24">
        <v>44182</v>
      </c>
      <c r="C21" s="24">
        <v>44182</v>
      </c>
      <c r="D21" s="24">
        <v>43559</v>
      </c>
      <c r="E21" s="24">
        <v>44186.364094988428</v>
      </c>
      <c r="F21" s="24">
        <v>44183</v>
      </c>
      <c r="G21" s="50">
        <v>4</v>
      </c>
      <c r="H21" s="50">
        <v>4</v>
      </c>
      <c r="I21" s="50">
        <v>627</v>
      </c>
      <c r="J21" s="49">
        <v>0</v>
      </c>
      <c r="K21" s="48" t="s">
        <v>70</v>
      </c>
      <c r="L21" s="30" t="s">
        <v>19</v>
      </c>
      <c r="M21" s="30"/>
      <c r="N21" s="30"/>
      <c r="O21" s="30"/>
      <c r="P21" s="30"/>
      <c r="Q21" s="30"/>
      <c r="R21" s="30"/>
      <c r="S21" s="31"/>
      <c r="T21" s="23" t="s">
        <v>112</v>
      </c>
      <c r="U21" s="35" t="s">
        <v>80</v>
      </c>
      <c r="V21" s="32"/>
      <c r="W21" s="31"/>
      <c r="X21" s="31"/>
      <c r="Y21" s="30" t="s">
        <v>19</v>
      </c>
      <c r="Z21" s="50" t="s">
        <v>71</v>
      </c>
    </row>
    <row r="22" spans="1:26" x14ac:dyDescent="0.35">
      <c r="B22" s="24">
        <v>44173</v>
      </c>
      <c r="C22" s="24">
        <v>44173</v>
      </c>
      <c r="D22" s="24"/>
      <c r="E22" s="24">
        <v>44176.652036145832</v>
      </c>
      <c r="F22" s="24"/>
      <c r="G22" s="50">
        <v>3</v>
      </c>
      <c r="H22" s="50">
        <v>3</v>
      </c>
      <c r="I22" s="50"/>
      <c r="J22" s="49"/>
      <c r="K22" s="48" t="s">
        <v>79</v>
      </c>
      <c r="L22" s="30"/>
      <c r="M22" s="30"/>
      <c r="N22" s="30"/>
      <c r="O22" s="30"/>
      <c r="P22" s="30"/>
      <c r="Q22" s="30"/>
      <c r="R22" s="30" t="s">
        <v>19</v>
      </c>
      <c r="S22" s="31" t="s">
        <v>119</v>
      </c>
      <c r="T22" s="23" t="s">
        <v>120</v>
      </c>
      <c r="U22" s="35" t="s">
        <v>121</v>
      </c>
      <c r="V22" s="32"/>
      <c r="W22" s="31"/>
      <c r="X22" s="31"/>
      <c r="Y22" s="30" t="s">
        <v>19</v>
      </c>
      <c r="Z22" s="50" t="s">
        <v>72</v>
      </c>
    </row>
    <row r="23" spans="1:26" x14ac:dyDescent="0.35">
      <c r="B23" s="24">
        <v>44179</v>
      </c>
      <c r="C23" s="24">
        <v>44179</v>
      </c>
      <c r="D23" s="24">
        <v>44179</v>
      </c>
      <c r="E23" s="24">
        <v>44181.443111608794</v>
      </c>
      <c r="F23" s="24">
        <v>44181</v>
      </c>
      <c r="G23" s="50">
        <v>2</v>
      </c>
      <c r="H23" s="50">
        <v>2</v>
      </c>
      <c r="I23" s="50">
        <v>2</v>
      </c>
      <c r="J23" s="49">
        <v>0</v>
      </c>
      <c r="K23" s="48" t="s">
        <v>70</v>
      </c>
      <c r="L23" s="30" t="s">
        <v>19</v>
      </c>
      <c r="M23" s="30"/>
      <c r="N23" s="30"/>
      <c r="O23" s="30"/>
      <c r="P23" s="30"/>
      <c r="Q23" s="30"/>
      <c r="R23" s="30"/>
      <c r="S23" s="31"/>
      <c r="T23" s="23" t="s">
        <v>113</v>
      </c>
      <c r="U23" s="35" t="s">
        <v>114</v>
      </c>
      <c r="V23" s="32"/>
      <c r="W23" s="31"/>
      <c r="X23" s="31"/>
      <c r="Y23" s="30" t="s">
        <v>19</v>
      </c>
      <c r="Z23" s="50" t="s">
        <v>71</v>
      </c>
    </row>
    <row r="24" spans="1:26" x14ac:dyDescent="0.35">
      <c r="B24" s="24">
        <v>44181</v>
      </c>
      <c r="C24" s="24">
        <v>44181</v>
      </c>
      <c r="D24" s="24">
        <v>44181</v>
      </c>
      <c r="E24" s="24">
        <v>44188.335823229165</v>
      </c>
      <c r="F24" s="24">
        <v>44182</v>
      </c>
      <c r="G24" s="50">
        <v>7</v>
      </c>
      <c r="H24" s="50">
        <v>7</v>
      </c>
      <c r="I24" s="50">
        <v>7</v>
      </c>
      <c r="J24" s="49">
        <v>0</v>
      </c>
      <c r="K24" s="48" t="s">
        <v>70</v>
      </c>
      <c r="L24" s="30" t="s">
        <v>19</v>
      </c>
      <c r="M24" s="30"/>
      <c r="N24" s="30"/>
      <c r="O24" s="30"/>
      <c r="P24" s="30"/>
      <c r="Q24" s="30"/>
      <c r="R24" s="30"/>
      <c r="S24" s="31"/>
      <c r="T24" s="23" t="s">
        <v>122</v>
      </c>
      <c r="U24" s="35" t="s">
        <v>123</v>
      </c>
      <c r="V24" s="32"/>
      <c r="W24" s="31"/>
      <c r="X24" s="31"/>
      <c r="Y24" s="30" t="s">
        <v>19</v>
      </c>
      <c r="Z24" s="50" t="s">
        <v>71</v>
      </c>
    </row>
    <row r="25" spans="1:26" x14ac:dyDescent="0.35">
      <c r="B25" s="24">
        <v>44179</v>
      </c>
      <c r="C25" s="24">
        <v>44179</v>
      </c>
      <c r="D25" s="24"/>
      <c r="E25" s="24">
        <v>44180.40912866898</v>
      </c>
      <c r="F25" s="24"/>
      <c r="G25" s="50">
        <v>1</v>
      </c>
      <c r="H25" s="50">
        <v>1</v>
      </c>
      <c r="I25" s="50"/>
      <c r="J25" s="49"/>
      <c r="K25" s="48" t="s">
        <v>75</v>
      </c>
      <c r="L25" s="30"/>
      <c r="M25" s="30"/>
      <c r="N25" s="30"/>
      <c r="O25" s="30"/>
      <c r="P25" s="30"/>
      <c r="Q25" s="30"/>
      <c r="R25" s="30" t="s">
        <v>19</v>
      </c>
      <c r="S25" s="31" t="s">
        <v>126</v>
      </c>
      <c r="T25" s="23" t="s">
        <v>127</v>
      </c>
      <c r="U25" s="35" t="s">
        <v>128</v>
      </c>
      <c r="V25" s="32"/>
      <c r="W25" s="31"/>
      <c r="X25" s="31"/>
      <c r="Y25" s="30" t="s">
        <v>19</v>
      </c>
      <c r="Z25" s="50" t="s">
        <v>71</v>
      </c>
    </row>
    <row r="26" spans="1:26" x14ac:dyDescent="0.35">
      <c r="B26" s="24">
        <v>44188</v>
      </c>
      <c r="C26" s="24">
        <v>44188</v>
      </c>
      <c r="D26" s="24">
        <v>44188</v>
      </c>
      <c r="E26" s="24">
        <v>44189.471461307869</v>
      </c>
      <c r="F26" s="24">
        <v>44188</v>
      </c>
      <c r="G26" s="50">
        <v>1</v>
      </c>
      <c r="H26" s="50">
        <v>1</v>
      </c>
      <c r="I26" s="50">
        <v>1</v>
      </c>
      <c r="J26" s="49">
        <v>0</v>
      </c>
      <c r="K26" s="48" t="s">
        <v>70</v>
      </c>
      <c r="L26" s="30" t="s">
        <v>19</v>
      </c>
      <c r="M26" s="30"/>
      <c r="N26" s="30"/>
      <c r="O26" s="30"/>
      <c r="P26" s="30"/>
      <c r="Q26" s="30"/>
      <c r="R26" s="30"/>
      <c r="S26" s="31"/>
      <c r="T26" s="23" t="s">
        <v>124</v>
      </c>
      <c r="U26" s="35" t="s">
        <v>125</v>
      </c>
      <c r="V26" s="32"/>
      <c r="W26" s="31"/>
      <c r="X26" s="31"/>
      <c r="Y26" s="30" t="s">
        <v>19</v>
      </c>
      <c r="Z26" s="50" t="s">
        <v>71</v>
      </c>
    </row>
    <row r="27" spans="1:26" x14ac:dyDescent="0.35">
      <c r="B27" s="24">
        <v>44188</v>
      </c>
      <c r="C27" s="24">
        <v>44188</v>
      </c>
      <c r="D27" s="24">
        <v>44188</v>
      </c>
      <c r="E27" s="24">
        <v>44189.471631597225</v>
      </c>
      <c r="F27" s="24">
        <v>44188</v>
      </c>
      <c r="G27" s="50">
        <v>1</v>
      </c>
      <c r="H27" s="50">
        <v>1</v>
      </c>
      <c r="I27" s="50">
        <v>1</v>
      </c>
      <c r="J27" s="49">
        <v>0</v>
      </c>
      <c r="K27" s="48" t="s">
        <v>70</v>
      </c>
      <c r="L27" s="30" t="s">
        <v>19</v>
      </c>
      <c r="M27" s="30"/>
      <c r="N27" s="30"/>
      <c r="O27" s="30"/>
      <c r="P27" s="30"/>
      <c r="Q27" s="30"/>
      <c r="R27" s="30"/>
      <c r="S27" s="31"/>
      <c r="T27" s="23" t="s">
        <v>124</v>
      </c>
      <c r="U27" s="35" t="s">
        <v>125</v>
      </c>
      <c r="V27" s="32"/>
      <c r="W27" s="31"/>
      <c r="X27" s="31"/>
      <c r="Y27" s="30" t="s">
        <v>19</v>
      </c>
      <c r="Z27" s="50" t="s">
        <v>71</v>
      </c>
    </row>
    <row r="28" spans="1:26" x14ac:dyDescent="0.35">
      <c r="B28" s="24">
        <v>44187</v>
      </c>
      <c r="C28" s="24">
        <v>44187</v>
      </c>
      <c r="D28" s="24">
        <v>44089</v>
      </c>
      <c r="E28" s="24">
        <v>44189.416076504633</v>
      </c>
      <c r="F28" s="24"/>
      <c r="G28" s="50">
        <v>2</v>
      </c>
      <c r="H28" s="50">
        <v>2</v>
      </c>
      <c r="I28" s="50">
        <v>100</v>
      </c>
      <c r="J28" s="49"/>
      <c r="K28" s="48" t="s">
        <v>81</v>
      </c>
      <c r="L28" s="30"/>
      <c r="M28" s="30"/>
      <c r="N28" s="30"/>
      <c r="O28" s="30"/>
      <c r="P28" s="30"/>
      <c r="Q28" s="30"/>
      <c r="R28" s="30" t="s">
        <v>19</v>
      </c>
      <c r="S28" s="31" t="s">
        <v>129</v>
      </c>
      <c r="T28" s="23" t="s">
        <v>130</v>
      </c>
      <c r="U28" s="35" t="s">
        <v>131</v>
      </c>
      <c r="V28" s="32"/>
      <c r="W28" s="31"/>
      <c r="X28" s="31"/>
      <c r="Y28" s="30" t="s">
        <v>19</v>
      </c>
      <c r="Z28" s="50" t="s">
        <v>72</v>
      </c>
    </row>
    <row r="29" spans="1:26" x14ac:dyDescent="0.35">
      <c r="B29" s="24">
        <v>44186</v>
      </c>
      <c r="C29" s="24">
        <v>44186</v>
      </c>
      <c r="D29" s="24"/>
      <c r="E29" s="24">
        <v>44194.82905119213</v>
      </c>
      <c r="F29" s="24"/>
      <c r="G29" s="50">
        <v>8</v>
      </c>
      <c r="H29" s="50">
        <v>8</v>
      </c>
      <c r="I29" s="50"/>
      <c r="J29" s="49"/>
      <c r="K29" s="48" t="s">
        <v>75</v>
      </c>
      <c r="L29" s="30"/>
      <c r="M29" s="30"/>
      <c r="N29" s="30"/>
      <c r="O29" s="30"/>
      <c r="P29" s="30"/>
      <c r="Q29" s="30"/>
      <c r="R29" s="30" t="s">
        <v>19</v>
      </c>
      <c r="S29" s="31" t="s">
        <v>133</v>
      </c>
      <c r="T29" s="23" t="s">
        <v>134</v>
      </c>
      <c r="U29" s="35" t="s">
        <v>135</v>
      </c>
      <c r="V29" s="32"/>
      <c r="W29" s="31"/>
      <c r="X29" s="31"/>
      <c r="Y29" s="30" t="s">
        <v>19</v>
      </c>
      <c r="Z29" s="50" t="s">
        <v>71</v>
      </c>
    </row>
    <row r="30" spans="1:26" x14ac:dyDescent="0.35">
      <c r="B30" s="24">
        <v>44193</v>
      </c>
      <c r="C30" s="24">
        <v>44193</v>
      </c>
      <c r="D30" s="24">
        <v>44193</v>
      </c>
      <c r="E30" s="24">
        <v>44194.664208414353</v>
      </c>
      <c r="F30" s="24">
        <v>44182</v>
      </c>
      <c r="G30" s="50">
        <v>1</v>
      </c>
      <c r="H30" s="50">
        <v>1</v>
      </c>
      <c r="I30" s="50">
        <v>1</v>
      </c>
      <c r="J30" s="49">
        <v>0</v>
      </c>
      <c r="K30" s="48" t="s">
        <v>70</v>
      </c>
      <c r="L30" s="30" t="s">
        <v>19</v>
      </c>
      <c r="M30" s="30"/>
      <c r="N30" s="30"/>
      <c r="O30" s="30"/>
      <c r="P30" s="30"/>
      <c r="Q30" s="30"/>
      <c r="R30" s="30"/>
      <c r="S30" s="31"/>
      <c r="T30" s="23" t="s">
        <v>132</v>
      </c>
      <c r="U30" s="35" t="s">
        <v>125</v>
      </c>
      <c r="V30" s="32"/>
      <c r="W30" s="31"/>
      <c r="X30" s="31"/>
      <c r="Y30" s="30" t="s">
        <v>19</v>
      </c>
      <c r="Z30" s="50" t="s">
        <v>71</v>
      </c>
    </row>
    <row r="32" spans="1:26" x14ac:dyDescent="0.35">
      <c r="A32" s="14" t="s">
        <v>116</v>
      </c>
    </row>
    <row r="33" spans="1:2" x14ac:dyDescent="0.35">
      <c r="A33" s="14" t="s">
        <v>55</v>
      </c>
    </row>
    <row r="34" spans="1:2" x14ac:dyDescent="0.35">
      <c r="A34" s="14" t="s">
        <v>51</v>
      </c>
    </row>
    <row r="35" spans="1:2" x14ac:dyDescent="0.35">
      <c r="A35" s="15" t="s">
        <v>117</v>
      </c>
      <c r="B35" s="51">
        <v>44223</v>
      </c>
    </row>
  </sheetData>
  <mergeCells count="1">
    <mergeCell ref="B3:L3"/>
  </mergeCells>
  <conditionalFormatting sqref="L31:R1048576">
    <cfRule type="containsText" dxfId="12" priority="293" operator="containsText" text="YES">
      <formula>NOT(ISERROR(SEARCH("YES",L31)))</formula>
    </cfRule>
  </conditionalFormatting>
  <conditionalFormatting sqref="G5:J5">
    <cfRule type="cellIs" dxfId="11" priority="285" operator="lessThan">
      <formula>0</formula>
    </cfRule>
    <cfRule type="cellIs" dxfId="10" priority="286" operator="lessThan">
      <formula>0</formula>
    </cfRule>
  </conditionalFormatting>
  <conditionalFormatting sqref="L5:R5">
    <cfRule type="containsText" dxfId="9" priority="282" operator="containsText" text="YES">
      <formula>NOT(ISERROR(SEARCH("YES",L5)))</formula>
    </cfRule>
  </conditionalFormatting>
  <conditionalFormatting sqref="G6:I30">
    <cfRule type="cellIs" dxfId="8" priority="6" operator="lessThan">
      <formula>0</formula>
    </cfRule>
    <cfRule type="cellIs" dxfId="7" priority="7" operator="lessThan">
      <formula>0</formula>
    </cfRule>
  </conditionalFormatting>
  <conditionalFormatting sqref="E6:E30">
    <cfRule type="containsText" dxfId="6" priority="5" operator="containsText" text="NULL">
      <formula>NOT(ISERROR(SEARCH("NULL",E6)))</formula>
    </cfRule>
  </conditionalFormatting>
  <conditionalFormatting sqref="G6:H30">
    <cfRule type="containsText" dxfId="5" priority="4" operator="containsText" text="NULL">
      <formula>NOT(ISERROR(SEARCH("NULL",G6)))</formula>
    </cfRule>
  </conditionalFormatting>
  <conditionalFormatting sqref="T6:T30">
    <cfRule type="containsText" dxfId="4" priority="3" operator="containsText" text="NULL">
      <formula>NOT(ISERROR(SEARCH("NULL",T6)))</formula>
    </cfRule>
  </conditionalFormatting>
  <conditionalFormatting sqref="L6:R30">
    <cfRule type="containsText" dxfId="3" priority="2" operator="containsText" text="YES">
      <formula>NOT(ISERROR(SEARCH("YES",L6)))</formula>
    </cfRule>
  </conditionalFormatting>
  <conditionalFormatting sqref="Z6:Z30">
    <cfRule type="containsText" dxfId="2" priority="1" operator="containsText" text="NULL">
      <formula>NOT(ISERROR(SEARCH("NULL",Z6)))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3" t="s">
        <v>33</v>
      </c>
      <c r="B1" s="53"/>
      <c r="C1" s="53"/>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JAN2021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2021-01-28T07:56:48Z</dcterms:modified>
</cp:coreProperties>
</file>