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1-04\Appendices\"/>
    </mc:Choice>
  </mc:AlternateContent>
  <bookViews>
    <workbookView xWindow="21390" yWindow="-20" windowWidth="7410" windowHeight="10730" tabRatio="698"/>
  </bookViews>
  <sheets>
    <sheet name="MAR2021 CLIENT REPORT" sheetId="9" r:id="rId1"/>
    <sheet name="data issues" sheetId="11" state="hidden" r:id="rId2"/>
    <sheet name="data collection needed" sheetId="8" state="hidden" r:id="rId3"/>
  </sheets>
  <definedNames>
    <definedName name="_xlnm._FilterDatabase" localSheetId="0" hidden="1">'MAR2021 CLIENT REPORT'!#REF!</definedName>
  </definedNames>
  <calcPr calcId="162913"/>
</workbook>
</file>

<file path=xl/sharedStrings.xml><?xml version="1.0" encoding="utf-8"?>
<sst xmlns="http://schemas.openxmlformats.org/spreadsheetml/2006/main" count="241" uniqueCount="131">
  <si>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</si>
  <si>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</si>
  <si>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</si>
  <si>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</si>
  <si>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</si>
  <si>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</si>
  <si>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</si>
  <si>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</si>
  <si>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</si>
  <si>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</si>
  <si>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</si>
  <si>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</si>
  <si>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</si>
  <si>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</si>
  <si>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</si>
  <si>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</si>
  <si>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</si>
  <si>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</si>
  <si>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</si>
  <si>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</si>
  <si>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</si>
  <si>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</si>
  <si>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</si>
  <si>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</si>
  <si>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</si>
  <si>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</si>
  <si>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</si>
  <si>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</si>
  <si>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</si>
  <si>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</si>
  <si>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</si>
  <si>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</si>
  <si>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</si>
  <si>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</si>
  <si>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</si>
  <si>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</si>
  <si>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</si>
  <si>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</si>
  <si>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</si>
  <si>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</si>
  <si>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</si>
  <si>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</si>
  <si>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</si>
  <si>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</si>
  <si>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</si>
  <si>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</si>
  <si>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</si>
  <si>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</si>
  <si>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</si>
  <si>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</si>
  <si>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</si>
  <si>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</si>
  <si>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</si>
  <si>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</si>
  <si>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</si>
  <si>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</si>
  <si>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</si>
  <si>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</si>
  <si>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</si>
  <si>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</si>
  <si>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</si>
  <si>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</si>
  <si>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</si>
  <si>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</si>
  <si>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</si>
  <si>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</si>
  <si>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</si>
  <si>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</si>
  <si>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</si>
  <si>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</si>
  <si>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</si>
  <si>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</si>
  <si>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</si>
  <si>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Franklin</t>
  </si>
  <si>
    <t>Clark</t>
  </si>
  <si>
    <t>Thurston</t>
  </si>
  <si>
    <t>unknown</t>
  </si>
  <si>
    <t>Benton</t>
  </si>
  <si>
    <t>Date:</t>
  </si>
  <si>
    <t>Yakima</t>
  </si>
  <si>
    <t>Spokane</t>
  </si>
  <si>
    <t>Spanish</t>
  </si>
  <si>
    <t>Chelan</t>
  </si>
  <si>
    <t>Requesting translation of jail calls; awaiting school records.</t>
  </si>
  <si>
    <t>Eucker , Adam | Prestia, William</t>
  </si>
  <si>
    <t xml:space="preserve">Western State Hospital (WSH) received the order for this case on 2/22/21. Additional clarification about the location of the evaluation was sought via email on 2/23/21, as this was not indicated on the court order. The court order indicated that defense counsel was to attend the forensic interview. Emails to Counselor Rajan were sent between 2/23 and 2/25, regarding whether a telehealth evaluation would be approved. A response was received on 2/25, at which time a telehealth evaluation was approved. The same day, the case was assigned to the undersigned evaluator, and attempts to schedule the interview with defense counsel began. A response was received from defense counsel on 3/2 and the forensic interview was successfully scheduled and completed on 3/3. The evaluation report will be written by Dr. Thiemann and Dr. Detullio, Postdoctoral Fellow, who also participated in the evaluation interview. </t>
  </si>
  <si>
    <t>Rajan, Naresh | Vasquez, Rebecca</t>
  </si>
  <si>
    <t xml:space="preserve">The request is necessary because the defendant is in the quarantine pod at the jail. </t>
  </si>
  <si>
    <t>Dalan, Aaron | Barrett, Nicholas</t>
  </si>
  <si>
    <t>1/26/21 evaluator informed by officer that defendant in COVID quarantine at the jail.  Could not interview - jail records received 3/3/21 confirm and extension of time for good cause sent 3/4/21.</t>
  </si>
  <si>
    <t>SHREEVE, MIRANDA E. | BRYANT, JEANNIE MARIE</t>
  </si>
  <si>
    <t xml:space="preserve">The evaluation could not take place because the defendant is in the quarantine pod at the jail. </t>
  </si>
  <si>
    <t>Gillihan, Bryan | Webber, Paul B.</t>
  </si>
  <si>
    <t>Defendant is currently in isolation due to COVID-19 protocols.</t>
  </si>
  <si>
    <t>WALLACE, KENNETH | Stauffer, Susan</t>
  </si>
  <si>
    <t>defendant in quarantine for 14 days</t>
  </si>
  <si>
    <t>defendant in quarantine</t>
  </si>
  <si>
    <t>Dosch, Brian | Clements, Troy</t>
  </si>
  <si>
    <t>The order and discovery for this case were received and considered complete at the Office of Forensic Mental Health Services on 2/26/21. In email correspondence received on the same date, defense counsel approved a telehealth evaluation. I was assigned this case on 2/26/21. Attempts to schedule the forensic interview began on 3/2/21, and on 3/4/21 an interview date of 3/10/21 was confirmed. However, on the morning of 3/10/21 Counselor Conner indicated that she was in trial and had to reschedule. The interview has now been rescheduled for 3/12/21.</t>
  </si>
  <si>
    <t>Conner, Lauren | EVANS, ALEXANDRA J</t>
  </si>
  <si>
    <t xml:space="preserve">On 03/01/2021, I learned that Mr. Thompson was involuntarily detained and transported from the King County Correctional Facility to Swedish Cherry Hill Emergency Center for a 72-hour period. Information obtained from the Designated Crisis Responders of King County on 03/03/2021 revealed that Mr. Thompson was transferred to the Metropolitan Development Council Evaluation and Treatment Center in Tacoma, Washington. Telephone contact was made with nursing staff at this facility on 03/04/2021 and a telehealth evaluation was scheduled for 03/05/2021; however, on this date, it was learned that Mr. Thompson was scheduled for transport to be returned to the King County Correctional Facility. On 03/08/2021, I attempted to meet with Mr. Thompson at the King County Correctional Facility, but was informed that his unit was placed on lockdown by classification for the entire day. I returned to the jail on 03/09/2021 for another attempt and on this date, correctional staff informed me that Mr. Thompson’s unit was in quarantine status and that he could not be transported off the unit. Records from Jail Health Services showed a note from 03/09/2021 that indicated Mr. Thompson “has 12 to 13 days left of quarantine due to potential exposure to Covid.” </t>
  </si>
  <si>
    <t>Mustin, Elizabeth | Sargent , Heidi</t>
  </si>
  <si>
    <t xml:space="preserve">Case was assigned to evaluator on 3/11. Only attorney willing to go into KCCF available week of 3/15. Defendant is expected to be transferred on 3/18 to Issaquah Jail. Interpreter needed. </t>
  </si>
  <si>
    <t>McBarron, Alexa | GOODSON, DAVID | Gardner , Whitney</t>
  </si>
  <si>
    <t xml:space="preserve">Farsi, Farsi </t>
  </si>
  <si>
    <t xml:space="preserve">time, date, location unknown. </t>
  </si>
  <si>
    <t xml:space="preserve">Additional records need to be reviewed. </t>
  </si>
  <si>
    <t>Hehir, Diane | Roberts, Bret A.</t>
  </si>
  <si>
    <t>Possible feigned symptoms, reported previous treatment. Requested records. Still waiting on records.</t>
  </si>
  <si>
    <t>contact room needed to facilitate psychological testing, not available until after 4/1 or 4/2/21</t>
  </si>
  <si>
    <t>Carnline, Aaren | Dunlap, Gerhard</t>
  </si>
  <si>
    <t>Defense attorney will not waive presence but is not going into the jail at this time because of COVID outbreak.</t>
  </si>
  <si>
    <t>Osman, Melissa | Burnton, Vincent Ray</t>
  </si>
  <si>
    <r>
      <t xml:space="preserve">Notes: 
1) This table includes data elements that were specifically mentioned in the court order for exception requests submitted in the month of MARCH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</si>
  <si>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NORDEN, JENNA STORM | GRAHAM, WAYNE | BLACK GEARY, CHRISTINE</t>
  </si>
  <si>
    <t>Interpreter had not been scheduled. Attempt made to get an interpreter immediately; however, service needs one week notice -- rescheduled for 3/25/21</t>
  </si>
  <si>
    <t>Younesi, Peyman | Astley, Maureen</t>
  </si>
  <si>
    <t xml:space="preserve">Unknown, Unknown </t>
  </si>
  <si>
    <t>Technical difficulties connecting video at jail -- will be rescheduled</t>
  </si>
  <si>
    <t>Petra, Anita | Rodgers, Scott E.</t>
  </si>
  <si>
    <t>technical difficulties connecting to video - will be rescheduled</t>
  </si>
  <si>
    <t xml:space="preserve">unable to connect to video at </t>
  </si>
  <si>
    <t>unable to connect to video at jail</t>
  </si>
  <si>
    <t>Rodgers, Scott E. | Petra, Anita</t>
  </si>
  <si>
    <t>Defense attorney is in quarantine for COVID and will not waive presence.</t>
  </si>
  <si>
    <t>Wolfe, Justin | Lee , Elaine</t>
  </si>
  <si>
    <t>Defense attorney does not wish to go in the jail and wants to combine evaluation with Superior Court Order which arrived later. Evaluation scheduled for 4/5 which is later than the 14 days initially granted (4/1)</t>
  </si>
  <si>
    <t xml:space="preserve">Assigned, Not  </t>
  </si>
  <si>
    <t>not assigned yet</t>
  </si>
  <si>
    <t>Defense Counsel needs to be present</t>
  </si>
  <si>
    <t>Goytowski, Zack | Jourdan, Katherine Maria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</si>
</sst>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31"/>
  <sheetViews>
    <sheetView showGridLines="0" tabSelected="1" zoomScale="75" zoomScaleNormal="75" workbookViewId="0">
      <selection activeCell="AC37" sqref="AC37"/>
    </sheetView>
  </sheetViews>
  <sheetFormatPr defaultColWidth="20.7265625" defaultRowHeight="14.5" x14ac:dyDescent="0.35"/>
  <cols>
    <col min="1" max="1" width="6.72656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2" t="s">
        <v>113</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44244</v>
      </c>
      <c r="C6" s="24">
        <v>44244</v>
      </c>
      <c r="D6" s="24">
        <v>44244</v>
      </c>
      <c r="E6" s="24">
        <v>44245.369811655095</v>
      </c>
      <c r="F6" s="24"/>
      <c r="G6" s="51">
        <v>1</v>
      </c>
      <c r="H6" s="51">
        <v>1</v>
      </c>
      <c r="I6" s="51">
        <v>1</v>
      </c>
      <c r="J6" s="49"/>
      <c r="K6" s="48" t="s">
        <v>70</v>
      </c>
      <c r="L6" s="30"/>
      <c r="M6" s="30"/>
      <c r="N6" s="30"/>
      <c r="O6" s="30"/>
      <c r="P6" s="30" t="s">
        <v>19</v>
      </c>
      <c r="Q6" s="30"/>
      <c r="R6" s="30"/>
      <c r="S6" s="31"/>
      <c r="T6" s="23" t="s">
        <v>83</v>
      </c>
      <c r="U6" s="35" t="s">
        <v>84</v>
      </c>
      <c r="V6" s="32"/>
      <c r="W6" s="31"/>
      <c r="X6" s="31"/>
      <c r="Y6" s="30" t="s">
        <v>19</v>
      </c>
      <c r="Z6" s="51" t="s">
        <v>71</v>
      </c>
    </row>
    <row r="7" spans="1:36" x14ac:dyDescent="0.35">
      <c r="B7" s="24">
        <v>44253</v>
      </c>
      <c r="C7" s="24">
        <v>44253</v>
      </c>
      <c r="D7" s="24">
        <v>44253</v>
      </c>
      <c r="E7" s="24">
        <v>44257.605768784721</v>
      </c>
      <c r="F7" s="24"/>
      <c r="G7" s="51">
        <v>4</v>
      </c>
      <c r="H7" s="51">
        <v>4</v>
      </c>
      <c r="I7" s="51">
        <v>4</v>
      </c>
      <c r="J7" s="49"/>
      <c r="K7" s="48" t="s">
        <v>79</v>
      </c>
      <c r="L7" s="30"/>
      <c r="M7" s="30"/>
      <c r="N7" s="30"/>
      <c r="O7" s="30"/>
      <c r="P7" s="30"/>
      <c r="Q7" s="30"/>
      <c r="R7" s="30" t="s">
        <v>19</v>
      </c>
      <c r="S7" s="31" t="s">
        <v>87</v>
      </c>
      <c r="T7" s="23" t="s">
        <v>87</v>
      </c>
      <c r="U7" s="35" t="s">
        <v>88</v>
      </c>
      <c r="V7" s="32"/>
      <c r="W7" s="31" t="s">
        <v>76</v>
      </c>
      <c r="X7" s="31"/>
      <c r="Y7" s="30" t="s">
        <v>19</v>
      </c>
      <c r="Z7" s="51" t="s">
        <v>71</v>
      </c>
    </row>
    <row r="8" spans="1:36" x14ac:dyDescent="0.35">
      <c r="B8" s="24">
        <v>44249</v>
      </c>
      <c r="C8" s="24">
        <v>44249</v>
      </c>
      <c r="D8" s="24">
        <v>44097</v>
      </c>
      <c r="E8" s="24">
        <v>44252.580951585645</v>
      </c>
      <c r="F8" s="24">
        <v>44250</v>
      </c>
      <c r="G8" s="51">
        <v>3</v>
      </c>
      <c r="H8" s="51">
        <v>3</v>
      </c>
      <c r="I8" s="51">
        <v>155</v>
      </c>
      <c r="J8" s="49">
        <v>0</v>
      </c>
      <c r="K8" s="48" t="s">
        <v>70</v>
      </c>
      <c r="L8" s="30" t="s">
        <v>19</v>
      </c>
      <c r="M8" s="30"/>
      <c r="N8" s="30"/>
      <c r="O8" s="30"/>
      <c r="P8" s="30"/>
      <c r="Q8" s="30"/>
      <c r="R8" s="30"/>
      <c r="S8" s="31"/>
      <c r="T8" s="23" t="s">
        <v>85</v>
      </c>
      <c r="U8" s="35" t="s">
        <v>86</v>
      </c>
      <c r="V8" s="32"/>
      <c r="W8" s="31"/>
      <c r="X8" s="31"/>
      <c r="Y8" s="30" t="s">
        <v>19</v>
      </c>
      <c r="Z8" s="51" t="s">
        <v>71</v>
      </c>
    </row>
    <row r="9" spans="1:36" x14ac:dyDescent="0.35">
      <c r="B9" s="24">
        <v>44257</v>
      </c>
      <c r="C9" s="24">
        <v>44257</v>
      </c>
      <c r="D9" s="24">
        <v>44259</v>
      </c>
      <c r="E9" s="24">
        <v>44265.509366747683</v>
      </c>
      <c r="F9" s="24"/>
      <c r="G9" s="51">
        <v>8</v>
      </c>
      <c r="H9" s="51">
        <v>8</v>
      </c>
      <c r="I9" s="51">
        <v>6</v>
      </c>
      <c r="J9" s="49"/>
      <c r="K9" s="48" t="s">
        <v>79</v>
      </c>
      <c r="L9" s="30"/>
      <c r="M9" s="30"/>
      <c r="N9" s="30"/>
      <c r="O9" s="30"/>
      <c r="P9" s="30"/>
      <c r="Q9" s="30"/>
      <c r="R9" s="30" t="s">
        <v>19</v>
      </c>
      <c r="S9" s="31" t="s">
        <v>91</v>
      </c>
      <c r="T9" s="23" t="s">
        <v>91</v>
      </c>
      <c r="U9" s="35" t="s">
        <v>92</v>
      </c>
      <c r="V9" s="32"/>
      <c r="W9" s="31"/>
      <c r="X9" s="31"/>
      <c r="Y9" s="30" t="s">
        <v>19</v>
      </c>
      <c r="Z9" s="51" t="s">
        <v>72</v>
      </c>
    </row>
    <row r="10" spans="1:36" x14ac:dyDescent="0.35">
      <c r="B10" s="24">
        <v>44251</v>
      </c>
      <c r="C10" s="24">
        <v>44251</v>
      </c>
      <c r="D10" s="24">
        <v>44251</v>
      </c>
      <c r="E10" s="24">
        <v>44251.780034953706</v>
      </c>
      <c r="F10" s="24"/>
      <c r="G10" s="51">
        <v>0</v>
      </c>
      <c r="H10" s="51">
        <v>0</v>
      </c>
      <c r="I10" s="51">
        <v>0</v>
      </c>
      <c r="J10" s="49"/>
      <c r="K10" s="48" t="s">
        <v>74</v>
      </c>
      <c r="L10" s="30"/>
      <c r="M10" s="30"/>
      <c r="N10" s="30"/>
      <c r="O10" s="30"/>
      <c r="P10" s="30" t="s">
        <v>19</v>
      </c>
      <c r="Q10" s="30" t="s">
        <v>19</v>
      </c>
      <c r="R10" s="30"/>
      <c r="S10" s="31"/>
      <c r="T10" s="23" t="s">
        <v>89</v>
      </c>
      <c r="U10" s="35" t="s">
        <v>90</v>
      </c>
      <c r="V10" s="32"/>
      <c r="W10" s="31"/>
      <c r="X10" s="31"/>
      <c r="Y10" s="30" t="s">
        <v>19</v>
      </c>
      <c r="Z10" s="51" t="s">
        <v>72</v>
      </c>
    </row>
    <row r="11" spans="1:36" x14ac:dyDescent="0.35">
      <c r="B11" s="24">
        <v>44246</v>
      </c>
      <c r="C11" s="24">
        <v>44246</v>
      </c>
      <c r="D11" s="24">
        <v>44246</v>
      </c>
      <c r="E11" s="24">
        <v>44246.696698182874</v>
      </c>
      <c r="F11" s="24"/>
      <c r="G11" s="51">
        <v>0</v>
      </c>
      <c r="H11" s="51">
        <v>0</v>
      </c>
      <c r="I11" s="51">
        <v>0</v>
      </c>
      <c r="J11" s="49"/>
      <c r="K11" s="48" t="s">
        <v>74</v>
      </c>
      <c r="L11" s="30"/>
      <c r="M11" s="30"/>
      <c r="N11" s="30"/>
      <c r="O11" s="30"/>
      <c r="P11" s="30" t="s">
        <v>19</v>
      </c>
      <c r="Q11" s="30"/>
      <c r="R11" s="30"/>
      <c r="S11" s="31"/>
      <c r="T11" s="23" t="s">
        <v>93</v>
      </c>
      <c r="U11" s="35" t="s">
        <v>94</v>
      </c>
      <c r="V11" s="32"/>
      <c r="W11" s="31"/>
      <c r="X11" s="31"/>
      <c r="Y11" s="30" t="s">
        <v>19</v>
      </c>
      <c r="Z11" s="51" t="s">
        <v>71</v>
      </c>
    </row>
    <row r="12" spans="1:36" x14ac:dyDescent="0.35">
      <c r="B12" s="24">
        <v>44260</v>
      </c>
      <c r="C12" s="24">
        <v>44260</v>
      </c>
      <c r="D12" s="24">
        <v>44265</v>
      </c>
      <c r="E12" s="24">
        <v>44265.509156597225</v>
      </c>
      <c r="F12" s="24"/>
      <c r="G12" s="51">
        <v>5</v>
      </c>
      <c r="H12" s="51">
        <v>5</v>
      </c>
      <c r="I12" s="51">
        <v>0</v>
      </c>
      <c r="J12" s="49"/>
      <c r="K12" s="48" t="s">
        <v>79</v>
      </c>
      <c r="L12" s="30"/>
      <c r="M12" s="30"/>
      <c r="N12" s="30"/>
      <c r="O12" s="30"/>
      <c r="P12" s="30"/>
      <c r="Q12" s="30"/>
      <c r="R12" s="30" t="s">
        <v>19</v>
      </c>
      <c r="S12" s="31" t="s">
        <v>95</v>
      </c>
      <c r="T12" s="23" t="s">
        <v>96</v>
      </c>
      <c r="U12" s="35" t="s">
        <v>97</v>
      </c>
      <c r="V12" s="32"/>
      <c r="W12" s="31"/>
      <c r="X12" s="31"/>
      <c r="Y12" s="30" t="s">
        <v>19</v>
      </c>
      <c r="Z12" s="51" t="s">
        <v>72</v>
      </c>
    </row>
    <row r="13" spans="1:36" x14ac:dyDescent="0.35">
      <c r="B13" s="24">
        <v>44253</v>
      </c>
      <c r="C13" s="24">
        <v>44253</v>
      </c>
      <c r="D13" s="24">
        <v>44253</v>
      </c>
      <c r="E13" s="24">
        <v>44253.617492210651</v>
      </c>
      <c r="F13" s="24"/>
      <c r="G13" s="51">
        <v>0</v>
      </c>
      <c r="H13" s="51">
        <v>0</v>
      </c>
      <c r="I13" s="51">
        <v>0</v>
      </c>
      <c r="J13" s="49"/>
      <c r="K13" s="48" t="s">
        <v>70</v>
      </c>
      <c r="L13" s="30"/>
      <c r="M13" s="30"/>
      <c r="N13" s="30"/>
      <c r="O13" s="30"/>
      <c r="P13" s="30"/>
      <c r="Q13" s="30" t="s">
        <v>19</v>
      </c>
      <c r="R13" s="30"/>
      <c r="S13" s="31"/>
      <c r="T13" s="23" t="s">
        <v>100</v>
      </c>
      <c r="U13" s="35" t="s">
        <v>101</v>
      </c>
      <c r="V13" s="32"/>
      <c r="W13" s="31"/>
      <c r="X13" s="31"/>
      <c r="Y13" s="30" t="s">
        <v>19</v>
      </c>
      <c r="Z13" s="51" t="s">
        <v>72</v>
      </c>
    </row>
    <row r="14" spans="1:36" x14ac:dyDescent="0.35">
      <c r="B14" s="24">
        <v>44253</v>
      </c>
      <c r="C14" s="24">
        <v>44253</v>
      </c>
      <c r="D14" s="24">
        <v>43957</v>
      </c>
      <c r="E14" s="24">
        <v>44253.632875578704</v>
      </c>
      <c r="F14" s="24">
        <v>44257</v>
      </c>
      <c r="G14" s="51">
        <v>0</v>
      </c>
      <c r="H14" s="51">
        <v>0</v>
      </c>
      <c r="I14" s="51">
        <v>296</v>
      </c>
      <c r="J14" s="49">
        <v>4</v>
      </c>
      <c r="K14" s="48" t="s">
        <v>70</v>
      </c>
      <c r="L14" s="30" t="s">
        <v>19</v>
      </c>
      <c r="M14" s="30"/>
      <c r="N14" s="30"/>
      <c r="O14" s="30"/>
      <c r="P14" s="30"/>
      <c r="Q14" s="30"/>
      <c r="R14" s="30"/>
      <c r="S14" s="31"/>
      <c r="T14" s="23" t="s">
        <v>98</v>
      </c>
      <c r="U14" s="35" t="s">
        <v>99</v>
      </c>
      <c r="V14" s="32"/>
      <c r="W14" s="31"/>
      <c r="X14" s="31"/>
      <c r="Y14" s="30" t="s">
        <v>19</v>
      </c>
      <c r="Z14" s="51" t="s">
        <v>71</v>
      </c>
    </row>
    <row r="15" spans="1:36" x14ac:dyDescent="0.35">
      <c r="B15" s="24">
        <v>44251</v>
      </c>
      <c r="C15" s="24">
        <v>44251</v>
      </c>
      <c r="D15" s="24">
        <v>44252</v>
      </c>
      <c r="E15" s="24">
        <v>44252.654757060183</v>
      </c>
      <c r="F15" s="24"/>
      <c r="G15" s="51">
        <v>1</v>
      </c>
      <c r="H15" s="51">
        <v>1</v>
      </c>
      <c r="I15" s="51">
        <v>0</v>
      </c>
      <c r="J15" s="49"/>
      <c r="K15" s="48" t="s">
        <v>79</v>
      </c>
      <c r="L15" s="30"/>
      <c r="M15" s="30"/>
      <c r="N15" s="30"/>
      <c r="O15" s="30"/>
      <c r="P15" s="30" t="s">
        <v>19</v>
      </c>
      <c r="Q15" s="30"/>
      <c r="R15" s="30"/>
      <c r="S15" s="31"/>
      <c r="T15" s="23" t="s">
        <v>106</v>
      </c>
      <c r="U15" s="35" t="s">
        <v>107</v>
      </c>
      <c r="V15" s="32"/>
      <c r="W15" s="31" t="s">
        <v>81</v>
      </c>
      <c r="X15" s="31"/>
      <c r="Y15" s="30" t="s">
        <v>19</v>
      </c>
      <c r="Z15" s="51" t="s">
        <v>71</v>
      </c>
    </row>
    <row r="16" spans="1:36" x14ac:dyDescent="0.35">
      <c r="B16" s="24">
        <v>44256</v>
      </c>
      <c r="C16" s="24">
        <v>44256</v>
      </c>
      <c r="D16" s="24">
        <v>44284</v>
      </c>
      <c r="E16" s="24">
        <v>44257.581262418978</v>
      </c>
      <c r="F16" s="24"/>
      <c r="G16" s="51">
        <v>1</v>
      </c>
      <c r="H16" s="51">
        <v>1</v>
      </c>
      <c r="I16" s="51"/>
      <c r="J16" s="49"/>
      <c r="K16" s="48" t="s">
        <v>75</v>
      </c>
      <c r="L16" s="30"/>
      <c r="M16" s="30"/>
      <c r="N16" s="30"/>
      <c r="O16" s="30"/>
      <c r="P16" s="30" t="s">
        <v>19</v>
      </c>
      <c r="Q16" s="30"/>
      <c r="R16" s="30"/>
      <c r="S16" s="31"/>
      <c r="T16" s="23" t="s">
        <v>108</v>
      </c>
      <c r="U16" s="35" t="s">
        <v>114</v>
      </c>
      <c r="V16" s="32"/>
      <c r="W16" s="31"/>
      <c r="X16" s="31"/>
      <c r="Y16" s="30" t="s">
        <v>19</v>
      </c>
      <c r="Z16" s="51" t="s">
        <v>71</v>
      </c>
    </row>
    <row r="17" spans="1:26" x14ac:dyDescent="0.35">
      <c r="B17" s="24">
        <v>44259</v>
      </c>
      <c r="C17" s="24">
        <v>44259</v>
      </c>
      <c r="D17" s="24">
        <v>44259</v>
      </c>
      <c r="E17" s="24">
        <v>44266.653173344908</v>
      </c>
      <c r="F17" s="24">
        <v>44266</v>
      </c>
      <c r="G17" s="51">
        <v>7</v>
      </c>
      <c r="H17" s="51">
        <v>7</v>
      </c>
      <c r="I17" s="51">
        <v>7</v>
      </c>
      <c r="J17" s="49">
        <v>0</v>
      </c>
      <c r="K17" s="48" t="s">
        <v>70</v>
      </c>
      <c r="L17" s="30" t="s">
        <v>19</v>
      </c>
      <c r="M17" s="30" t="s">
        <v>19</v>
      </c>
      <c r="N17" s="30"/>
      <c r="O17" s="30"/>
      <c r="P17" s="30"/>
      <c r="Q17" s="30"/>
      <c r="R17" s="30"/>
      <c r="S17" s="31"/>
      <c r="T17" s="23" t="s">
        <v>102</v>
      </c>
      <c r="U17" s="35" t="s">
        <v>103</v>
      </c>
      <c r="V17" s="32" t="s">
        <v>104</v>
      </c>
      <c r="W17" s="31" t="s">
        <v>76</v>
      </c>
      <c r="X17" s="31" t="s">
        <v>105</v>
      </c>
      <c r="Y17" s="30" t="s">
        <v>19</v>
      </c>
      <c r="Z17" s="51" t="s">
        <v>72</v>
      </c>
    </row>
    <row r="18" spans="1:26" x14ac:dyDescent="0.35">
      <c r="B18" s="24">
        <v>44259</v>
      </c>
      <c r="C18" s="24">
        <v>44263</v>
      </c>
      <c r="D18" s="24">
        <v>44263</v>
      </c>
      <c r="E18" s="24">
        <v>44264.352100462966</v>
      </c>
      <c r="F18" s="24"/>
      <c r="G18" s="51">
        <v>5</v>
      </c>
      <c r="H18" s="51">
        <v>1</v>
      </c>
      <c r="I18" s="51">
        <v>1</v>
      </c>
      <c r="J18" s="49"/>
      <c r="K18" s="48" t="s">
        <v>80</v>
      </c>
      <c r="L18" s="30"/>
      <c r="M18" s="30"/>
      <c r="N18" s="30"/>
      <c r="O18" s="30"/>
      <c r="P18" s="30" t="s">
        <v>19</v>
      </c>
      <c r="Q18" s="30"/>
      <c r="R18" s="30"/>
      <c r="S18" s="31"/>
      <c r="T18" s="23" t="s">
        <v>109</v>
      </c>
      <c r="U18" s="35" t="s">
        <v>110</v>
      </c>
      <c r="V18" s="32"/>
      <c r="W18" s="31"/>
      <c r="X18" s="31"/>
      <c r="Y18" s="30" t="s">
        <v>19</v>
      </c>
      <c r="Z18" s="51" t="s">
        <v>72</v>
      </c>
    </row>
    <row r="19" spans="1:26" x14ac:dyDescent="0.35">
      <c r="B19" s="24">
        <v>44271</v>
      </c>
      <c r="C19" s="24">
        <v>44272</v>
      </c>
      <c r="D19" s="24">
        <v>44272</v>
      </c>
      <c r="E19" s="24">
        <v>44272.649596527779</v>
      </c>
      <c r="F19" s="24"/>
      <c r="G19" s="51">
        <v>1</v>
      </c>
      <c r="H19" s="51">
        <v>0</v>
      </c>
      <c r="I19" s="51">
        <v>0</v>
      </c>
      <c r="J19" s="49"/>
      <c r="K19" s="48" t="s">
        <v>73</v>
      </c>
      <c r="L19" s="30"/>
      <c r="M19" s="30" t="s">
        <v>19</v>
      </c>
      <c r="N19" s="30"/>
      <c r="O19" s="30"/>
      <c r="P19" s="30"/>
      <c r="Q19" s="30"/>
      <c r="R19" s="30"/>
      <c r="S19" s="31"/>
      <c r="T19" s="23" t="s">
        <v>115</v>
      </c>
      <c r="U19" s="35" t="s">
        <v>116</v>
      </c>
      <c r="V19" s="32" t="s">
        <v>117</v>
      </c>
      <c r="W19" s="31" t="s">
        <v>76</v>
      </c>
      <c r="X19" s="31" t="s">
        <v>115</v>
      </c>
      <c r="Y19" s="30" t="s">
        <v>19</v>
      </c>
      <c r="Z19" s="51" t="s">
        <v>72</v>
      </c>
    </row>
    <row r="20" spans="1:26" x14ac:dyDescent="0.35">
      <c r="B20" s="24">
        <v>44272</v>
      </c>
      <c r="C20" s="24">
        <v>44273</v>
      </c>
      <c r="D20" s="24">
        <v>44273</v>
      </c>
      <c r="E20" s="24">
        <v>44278.398280671296</v>
      </c>
      <c r="F20" s="24">
        <v>44273</v>
      </c>
      <c r="G20" s="51">
        <v>6</v>
      </c>
      <c r="H20" s="51">
        <v>5</v>
      </c>
      <c r="I20" s="51">
        <v>5</v>
      </c>
      <c r="J20" s="49">
        <v>0</v>
      </c>
      <c r="K20" s="48" t="s">
        <v>70</v>
      </c>
      <c r="L20" s="30" t="s">
        <v>19</v>
      </c>
      <c r="M20" s="30"/>
      <c r="N20" s="30"/>
      <c r="O20" s="30"/>
      <c r="P20" s="30"/>
      <c r="Q20" s="30"/>
      <c r="R20" s="30"/>
      <c r="S20" s="31"/>
      <c r="T20" s="23" t="s">
        <v>111</v>
      </c>
      <c r="U20" s="35" t="s">
        <v>112</v>
      </c>
      <c r="V20" s="32"/>
      <c r="W20" s="31"/>
      <c r="X20" s="31"/>
      <c r="Y20" s="30" t="s">
        <v>19</v>
      </c>
      <c r="Z20" s="51" t="s">
        <v>71</v>
      </c>
    </row>
    <row r="21" spans="1:26" x14ac:dyDescent="0.35">
      <c r="B21" s="24">
        <v>44273</v>
      </c>
      <c r="C21" s="24">
        <v>44274</v>
      </c>
      <c r="D21" s="24">
        <v>44274</v>
      </c>
      <c r="E21" s="24">
        <v>44274.624765277775</v>
      </c>
      <c r="F21" s="24"/>
      <c r="G21" s="51">
        <v>1</v>
      </c>
      <c r="H21" s="51">
        <v>0</v>
      </c>
      <c r="I21" s="51">
        <v>0</v>
      </c>
      <c r="J21" s="49"/>
      <c r="K21" s="48" t="s">
        <v>77</v>
      </c>
      <c r="L21" s="30"/>
      <c r="M21" s="30"/>
      <c r="N21" s="30"/>
      <c r="O21" s="30"/>
      <c r="P21" s="30"/>
      <c r="Q21" s="30"/>
      <c r="R21" s="30" t="s">
        <v>19</v>
      </c>
      <c r="S21" s="31" t="s">
        <v>118</v>
      </c>
      <c r="T21" s="23" t="s">
        <v>118</v>
      </c>
      <c r="U21" s="35" t="s">
        <v>119</v>
      </c>
      <c r="V21" s="32"/>
      <c r="W21" s="31"/>
      <c r="X21" s="31"/>
      <c r="Y21" s="30" t="s">
        <v>19</v>
      </c>
      <c r="Z21" s="51" t="s">
        <v>71</v>
      </c>
    </row>
    <row r="22" spans="1:26" x14ac:dyDescent="0.35">
      <c r="B22" s="24">
        <v>44273</v>
      </c>
      <c r="C22" s="24">
        <v>44274</v>
      </c>
      <c r="D22" s="24">
        <v>44274</v>
      </c>
      <c r="E22" s="24">
        <v>44274.625214120373</v>
      </c>
      <c r="F22" s="24"/>
      <c r="G22" s="51">
        <v>1</v>
      </c>
      <c r="H22" s="51">
        <v>0</v>
      </c>
      <c r="I22" s="51">
        <v>0</v>
      </c>
      <c r="J22" s="49"/>
      <c r="K22" s="48" t="s">
        <v>77</v>
      </c>
      <c r="L22" s="30"/>
      <c r="M22" s="30"/>
      <c r="N22" s="30"/>
      <c r="O22" s="30"/>
      <c r="P22" s="30"/>
      <c r="Q22" s="30"/>
      <c r="R22" s="30" t="s">
        <v>19</v>
      </c>
      <c r="S22" s="31" t="s">
        <v>120</v>
      </c>
      <c r="T22" s="23" t="s">
        <v>120</v>
      </c>
      <c r="U22" s="35" t="s">
        <v>119</v>
      </c>
      <c r="V22" s="32"/>
      <c r="W22" s="31"/>
      <c r="X22" s="31"/>
      <c r="Y22" s="30" t="s">
        <v>19</v>
      </c>
      <c r="Z22" s="51" t="s">
        <v>71</v>
      </c>
    </row>
    <row r="23" spans="1:26" x14ac:dyDescent="0.35">
      <c r="B23" s="24">
        <v>44274</v>
      </c>
      <c r="C23" s="24">
        <v>44274</v>
      </c>
      <c r="D23" s="24">
        <v>44274</v>
      </c>
      <c r="E23" s="24">
        <v>44274.624913888889</v>
      </c>
      <c r="F23" s="24"/>
      <c r="G23" s="51">
        <v>0</v>
      </c>
      <c r="H23" s="51">
        <v>0</v>
      </c>
      <c r="I23" s="51">
        <v>0</v>
      </c>
      <c r="J23" s="49"/>
      <c r="K23" s="48" t="s">
        <v>77</v>
      </c>
      <c r="L23" s="30"/>
      <c r="M23" s="30"/>
      <c r="N23" s="30"/>
      <c r="O23" s="30"/>
      <c r="P23" s="30"/>
      <c r="Q23" s="30"/>
      <c r="R23" s="30" t="s">
        <v>19</v>
      </c>
      <c r="S23" s="31" t="s">
        <v>121</v>
      </c>
      <c r="T23" s="23" t="s">
        <v>122</v>
      </c>
      <c r="U23" s="35" t="s">
        <v>123</v>
      </c>
      <c r="V23" s="32"/>
      <c r="W23" s="31"/>
      <c r="X23" s="31"/>
      <c r="Y23" s="30" t="s">
        <v>19</v>
      </c>
      <c r="Z23" s="51" t="s">
        <v>71</v>
      </c>
    </row>
    <row r="24" spans="1:26" x14ac:dyDescent="0.35">
      <c r="B24" s="24">
        <v>44266</v>
      </c>
      <c r="C24" s="24">
        <v>44267</v>
      </c>
      <c r="D24" s="24">
        <v>44267</v>
      </c>
      <c r="E24" s="24">
        <v>44272.549787268516</v>
      </c>
      <c r="F24" s="24">
        <v>44266</v>
      </c>
      <c r="G24" s="51">
        <v>6</v>
      </c>
      <c r="H24" s="51">
        <v>5</v>
      </c>
      <c r="I24" s="51">
        <v>5</v>
      </c>
      <c r="J24" s="49">
        <v>0</v>
      </c>
      <c r="K24" s="48" t="s">
        <v>70</v>
      </c>
      <c r="L24" s="30" t="s">
        <v>19</v>
      </c>
      <c r="M24" s="30"/>
      <c r="N24" s="30"/>
      <c r="O24" s="30"/>
      <c r="P24" s="30"/>
      <c r="Q24" s="30"/>
      <c r="R24" s="30"/>
      <c r="S24" s="31"/>
      <c r="T24" s="23" t="s">
        <v>124</v>
      </c>
      <c r="U24" s="35" t="s">
        <v>125</v>
      </c>
      <c r="V24" s="32"/>
      <c r="W24" s="31"/>
      <c r="X24" s="31"/>
      <c r="Y24" s="30" t="s">
        <v>19</v>
      </c>
      <c r="Z24" s="51" t="s">
        <v>71</v>
      </c>
    </row>
    <row r="25" spans="1:26" x14ac:dyDescent="0.35">
      <c r="B25" s="24">
        <v>44267</v>
      </c>
      <c r="C25" s="24">
        <v>44267</v>
      </c>
      <c r="D25" s="24">
        <v>44267</v>
      </c>
      <c r="E25" s="24">
        <v>44272.550718090279</v>
      </c>
      <c r="F25" s="24">
        <v>44266</v>
      </c>
      <c r="G25" s="51">
        <v>5</v>
      </c>
      <c r="H25" s="51">
        <v>5</v>
      </c>
      <c r="I25" s="51">
        <v>5</v>
      </c>
      <c r="J25" s="49">
        <v>0</v>
      </c>
      <c r="K25" s="48" t="s">
        <v>70</v>
      </c>
      <c r="L25" s="30" t="s">
        <v>19</v>
      </c>
      <c r="M25" s="30"/>
      <c r="N25" s="30"/>
      <c r="O25" s="30"/>
      <c r="P25" s="30"/>
      <c r="Q25" s="30"/>
      <c r="R25" s="30"/>
      <c r="S25" s="31"/>
      <c r="T25" s="23" t="s">
        <v>124</v>
      </c>
      <c r="U25" s="35" t="s">
        <v>125</v>
      </c>
      <c r="V25" s="32"/>
      <c r="W25" s="31"/>
      <c r="X25" s="31"/>
      <c r="Y25" s="30" t="s">
        <v>19</v>
      </c>
      <c r="Z25" s="51" t="s">
        <v>71</v>
      </c>
    </row>
    <row r="26" spans="1:26" x14ac:dyDescent="0.35">
      <c r="B26" s="24">
        <v>44259</v>
      </c>
      <c r="C26" s="24">
        <v>44259</v>
      </c>
      <c r="D26" s="24">
        <v>44259</v>
      </c>
      <c r="E26" s="24">
        <v>44266.653173344908</v>
      </c>
      <c r="F26" s="24">
        <v>44260</v>
      </c>
      <c r="G26" s="51">
        <v>7</v>
      </c>
      <c r="H26" s="51">
        <v>7</v>
      </c>
      <c r="I26" s="51">
        <v>7</v>
      </c>
      <c r="J26" s="49">
        <v>0</v>
      </c>
      <c r="K26" s="48" t="s">
        <v>70</v>
      </c>
      <c r="L26" s="30" t="s">
        <v>19</v>
      </c>
      <c r="M26" s="30" t="s">
        <v>19</v>
      </c>
      <c r="N26" s="30"/>
      <c r="O26" s="30"/>
      <c r="P26" s="30"/>
      <c r="Q26" s="30"/>
      <c r="R26" s="30"/>
      <c r="S26" s="31"/>
      <c r="T26" s="23" t="s">
        <v>126</v>
      </c>
      <c r="U26" s="35" t="s">
        <v>103</v>
      </c>
      <c r="V26" s="32" t="s">
        <v>127</v>
      </c>
      <c r="W26" s="31" t="s">
        <v>76</v>
      </c>
      <c r="X26" s="31" t="s">
        <v>128</v>
      </c>
      <c r="Y26" s="30" t="s">
        <v>19</v>
      </c>
      <c r="Z26" s="51" t="s">
        <v>72</v>
      </c>
    </row>
    <row r="27" spans="1:26" x14ac:dyDescent="0.35">
      <c r="B27" s="24">
        <v>44277</v>
      </c>
      <c r="C27" s="24">
        <v>44277</v>
      </c>
      <c r="D27" s="24">
        <v>44277</v>
      </c>
      <c r="E27" s="24">
        <v>44278.548489270834</v>
      </c>
      <c r="F27" s="24">
        <v>44278</v>
      </c>
      <c r="G27" s="51">
        <v>1</v>
      </c>
      <c r="H27" s="51">
        <v>1</v>
      </c>
      <c r="I27" s="51">
        <v>1</v>
      </c>
      <c r="J27" s="49">
        <v>0</v>
      </c>
      <c r="K27" s="48" t="s">
        <v>82</v>
      </c>
      <c r="L27" s="30" t="s">
        <v>19</v>
      </c>
      <c r="M27" s="30"/>
      <c r="N27" s="30"/>
      <c r="O27" s="30"/>
      <c r="P27" s="30"/>
      <c r="Q27" s="30"/>
      <c r="R27" s="30"/>
      <c r="S27" s="31"/>
      <c r="T27" s="23" t="s">
        <v>129</v>
      </c>
      <c r="U27" s="35" t="s">
        <v>130</v>
      </c>
      <c r="V27" s="32"/>
      <c r="W27" s="31"/>
      <c r="X27" s="31"/>
      <c r="Y27" s="30" t="s">
        <v>19</v>
      </c>
      <c r="Z27" s="51" t="s">
        <v>72</v>
      </c>
    </row>
    <row r="28" spans="1:26" x14ac:dyDescent="0.35">
      <c r="B28" s="5"/>
    </row>
    <row r="29" spans="1:26" x14ac:dyDescent="0.35">
      <c r="A29" s="14" t="s">
        <v>55</v>
      </c>
    </row>
    <row r="30" spans="1:26" x14ac:dyDescent="0.35">
      <c r="A30" s="14" t="s">
        <v>51</v>
      </c>
    </row>
    <row r="31" spans="1:26" x14ac:dyDescent="0.35">
      <c r="A31" s="15" t="s">
        <v>78</v>
      </c>
      <c r="B31" s="50">
        <v>44308</v>
      </c>
    </row>
  </sheetData>
  <mergeCells count="1">
    <mergeCell ref="B3:L3"/>
  </mergeCells>
  <conditionalFormatting sqref="L28:R1048576">
    <cfRule type="containsText" dxfId="5" priority="347" operator="containsText" text="YES">
      <formula>NOT(ISERROR(SEARCH("YES",L28)))</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3" t="s">
        <v>33</v>
      </c>
      <c r="B1" s="53"/>
      <c r="C1" s="53"/>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MAR2021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(DSHS/BHA)</cp:lastModifiedBy>
  <cp:lastPrinted>2020-04-30T14:42:52Z</cp:lastPrinted>
  <dcterms:created xsi:type="dcterms:W3CDTF">2016-10-07T21:35:13Z</dcterms:created>
  <dcterms:modified xsi:type="dcterms:W3CDTF">2021-04-30T23:51:23Z</dcterms:modified>
</cp:coreProperties>
</file>