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H:\2023 Monthly Trueblood Court Monitor Reports\2023 - 04\Appendices\"/>
    </mc:Choice>
  </mc:AlternateContent>
  <xr:revisionPtr revIDLastSave="0" documentId="13_ncr:1_{94DEE879-95E2-4C82-826A-4569E3B9F815}" xr6:coauthVersionLast="47" xr6:coauthVersionMax="47" xr10:uidLastSave="{00000000-0000-0000-0000-000000000000}"/>
  <bookViews>
    <workbookView xWindow="28680" yWindow="-120" windowWidth="29040" windowHeight="15840" tabRatio="822" xr2:uid="{00000000-000D-0000-FFFF-FFFF00000000}"/>
  </bookViews>
  <sheets>
    <sheet name="MAR2023 CLIENT REPORT" sheetId="9" r:id="rId1"/>
    <sheet name="data issues" sheetId="11" state="hidden" r:id="rId2"/>
    <sheet name="data collection needed" sheetId="8" state="hidden" r:id="rId3"/>
  </sheets>
  <definedNames>
    <definedName name="_xlnm._FilterDatabase" localSheetId="0" hidden="1">'MAR2023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<sst xmlns="http://schemas.openxmlformats.org/spreadsheetml/2006/main" count="702" uniqueCount="268">
  <si>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</si>
  <si>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</si>
  <si>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</si>
  <si>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</si>
  <si>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</si>
  <si>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</si>
  <si>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</si>
  <si>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</si>
  <si>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</si>
  <si>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</si>
  <si>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</si>
  <si>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</si>
  <si>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</si>
  <si>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</si>
  <si>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</si>
  <si>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</si>
  <si>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</si>
  <si>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</si>
  <si>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</si>
  <si>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</si>
  <si>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</si>
  <si>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</si>
  <si>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</si>
  <si>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</si>
  <si>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</si>
  <si>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</si>
  <si>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</si>
  <si>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</si>
  <si>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</si>
  <si>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</si>
  <si>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</si>
  <si>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</si>
  <si>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</si>
  <si>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</si>
  <si>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</si>
  <si>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</si>
  <si>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</si>
  <si>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</si>
  <si>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</si>
  <si>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</si>
  <si>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</si>
  <si>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</si>
  <si>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</si>
  <si>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</si>
  <si>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</si>
  <si>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</si>
  <si>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</si>
  <si>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</si>
  <si>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</si>
  <si>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</si>
  <si>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</si>
  <si>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</si>
  <si>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</si>
  <si>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</si>
  <si>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</si>
  <si>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</si>
  <si>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</si>
  <si>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</si>
  <si>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</si>
  <si>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</si>
  <si>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</si>
  <si>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</si>
  <si>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</si>
  <si>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</si>
  <si>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</si>
  <si>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</si>
  <si>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</si>
  <si>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</si>
  <si>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</si>
  <si>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unknown</t>
  </si>
  <si>
    <t>Auto-granted</t>
  </si>
  <si>
    <t>Pierce</t>
  </si>
  <si>
    <t>Granted</t>
  </si>
  <si>
    <t>King</t>
  </si>
  <si>
    <t>Snohomish</t>
  </si>
  <si>
    <t>Whatcom</t>
  </si>
  <si>
    <t>Yakima</t>
  </si>
  <si>
    <t>Spokane</t>
  </si>
  <si>
    <t>Not Granted</t>
  </si>
  <si>
    <t>Franklin</t>
  </si>
  <si>
    <t>Clark</t>
  </si>
  <si>
    <t>Thurston</t>
  </si>
  <si>
    <t>Spanish</t>
  </si>
  <si>
    <t>Skagit</t>
  </si>
  <si>
    <t>Grant</t>
  </si>
  <si>
    <t>Corkrum, David | Younesi, Peyman</t>
  </si>
  <si>
    <t>Benton</t>
  </si>
  <si>
    <t>Okanogan</t>
  </si>
  <si>
    <t>Asotin</t>
  </si>
  <si>
    <t>Stevens</t>
  </si>
  <si>
    <t>Kitsap</t>
  </si>
  <si>
    <t>Douglas</t>
  </si>
  <si>
    <t>Cowlitz</t>
  </si>
  <si>
    <t>Unknown</t>
  </si>
  <si>
    <t>Walla Walla</t>
  </si>
  <si>
    <t>Klickitat</t>
  </si>
  <si>
    <t>Samoan</t>
  </si>
  <si>
    <t>Hehir, Diane | Davis, Julia</t>
  </si>
  <si>
    <t>Bell, Quinn J. | Gomez, Cirilo</t>
  </si>
  <si>
    <t>Tereno, Elizabeth | Tyndal, Kenneth</t>
  </si>
  <si>
    <t>San Juan</t>
  </si>
  <si>
    <t>Hoctor, Lori | Wall, David M</t>
  </si>
  <si>
    <t>Completion of the referral requires additional time to accommodate the availability or participation of counsel, court personnel, interpreters, or the defendant</t>
  </si>
  <si>
    <t xml:space="preserve">Completion of the referral requires additional time to accommodate the availability or participation of counsel, court personnel, interpreters, or the defendant </t>
  </si>
  <si>
    <t>Pend Oreille</t>
  </si>
  <si>
    <t>Moser, Robert A | Zimmerman, Sarah</t>
  </si>
  <si>
    <t>Gregson, Afton | WOODFORD, CORDDARYL</t>
  </si>
  <si>
    <t>Marasco, Torinto | Tyndal, Kenneth</t>
  </si>
  <si>
    <t xml:space="preserve">Defendant began taking medications within past two to three days. Anticipate additional days to complete a second interview will show improvement in mental state. </t>
  </si>
  <si>
    <t>NGUYEN, MIKE | Reardon, Kari</t>
  </si>
  <si>
    <t>Defense counsel reportedly refused telehealth with Dr. McCormick (although telehealth would be facilitated by jail). Case reassigned to me; I contacted defense counsel on 02/28/23, but have not received a response.</t>
  </si>
  <si>
    <t>EMERICK, KACIE BROOKE | RAMEY, PETER GARDNER</t>
  </si>
  <si>
    <t>Emailed Kent jail staff on 2/23 to schedule a telehealth evaluation for Mr. Gallegos-Ramirez. On 2/24, staff responded, indicating that he has been nonresponsive, which rendered a successful telehealth evaluation unlikely and I scheduled to be at the jail to attempt an in-person interview for 9:30 on 2/24/23. Jail staff called just before my arrival and informed me that Mr. Gallagos-Ramirez had been involuntarily detained and transferred to an unknown hospital. Evaluation is temporarily delayed until I can obtain further information.</t>
  </si>
  <si>
    <t>ABBOTT, ELIZABETH A | JENSEN, ROBERT THOMAS</t>
  </si>
  <si>
    <t>An evaluation was scheduled for 02/24/23. The court order requires the presence of the defense attorney, and a Spanish interpreter. The interpreter had to cancel at the last minute. Re-scheduling is currently in progress.</t>
  </si>
  <si>
    <t xml:space="preserve">Attorney, Defense </t>
  </si>
  <si>
    <t>Attorney is scheduling the required interpreter</t>
  </si>
  <si>
    <t xml:space="preserve">It was attempted to interview Mr. Tuliloa on 3/3/23. The interview was discontinued to re-arrange for an interpreter to be present. </t>
  </si>
  <si>
    <t>Prosecutor's Office, King County Superior Court | MENDES, SARA ANN | YI, KYU-HEE</t>
  </si>
  <si>
    <t xml:space="preserve">Not applicable, Not applicable </t>
  </si>
  <si>
    <t>An interpreter was not arranged yet. It was only decided to re-schedule the interview to have an interpreter present after the initial interaction on 3/3/23</t>
  </si>
  <si>
    <t>Mr. Roach is in need of neuropsych testing which will most likely be scheduled this - week and report should be in by Monday 3/13.</t>
  </si>
  <si>
    <t>Bentson, Eric | Maher, Ian</t>
  </si>
  <si>
    <t>It was attempted to interview Mr. Tuliloa on 3/3/23. The interview was discontinued to re-arrange for an interpreter to be present.</t>
  </si>
  <si>
    <t>MENDES, SARA ANN | YI, KYU-HEE | Prosecutor's Office, King County Superior Court</t>
  </si>
  <si>
    <t>Mr. Long’s lack of cooperation at first interview attempt on 3/3/23; need to arrange for defense counsel to be present; and delay receiving jail medical records due to technical problem of their email change.</t>
  </si>
  <si>
    <t>ARD, PHILIP MICHAEL | MCMAHON, MELINDA</t>
  </si>
  <si>
    <t>Jail could not accommodate scheduling request until after day 14 of referral.</t>
  </si>
  <si>
    <t>Alvarado, Joseph | Prosecutor's Office, King County Superior Court | Samad, Amani  Abdul</t>
  </si>
  <si>
    <t>Completed interview in presence of proxy attorney. Need second interview with primary attorney presence given specific nuances of this case. Primary attorney is on leave and unavailable at this time.</t>
  </si>
  <si>
    <t>KLEIN, CORINNE KAISER | Wackerman, Donald</t>
  </si>
  <si>
    <t>A Notification of Evaluation Status was sent to the Court on 02/24/2023 related to the delays in completing this evaluation. Since then, this evaluator has made two attempts to interview Mr. Jones (on 02/27/2023 and 03/03/2023) and he refused to participate in the interviews. Additional collateral information has been requested.</t>
  </si>
  <si>
    <t>Prosecutor's Office, King County Superior Court | Aisaka, Daniel Justin | CHARLTON, GABRIELLE</t>
  </si>
  <si>
    <t>Jail not available until 3/13</t>
  </si>
  <si>
    <t xml:space="preserve">emailed 2/28. attorney responded 3/2. jail not available before 3/13. </t>
  </si>
  <si>
    <t>Sobel , Susan | Prosecutor's Office, King County Superior Court | Vasquez, Rebecca</t>
  </si>
  <si>
    <t>The attorney was not available until 02/28/23, then the evaluator was out of the office unexpectedly. The interview is now scheduled for 03/09/23 at 9:00am. The anticipated report completion date will be the end of day 03/10/2023.</t>
  </si>
  <si>
    <t>Vasquez, Rebecca | AULL, ELBERT HERMAN</t>
  </si>
  <si>
    <t>A - Spanish interpreter is required for this evaluation to occur. The defense attorney is currently in - the process of scheduling the required interpreter. The interpreter was not available until after the original due date.</t>
  </si>
  <si>
    <t>Astley, Maureen | Younesi, Peyman</t>
  </si>
  <si>
    <t xml:space="preserve">Rojas, Fransico </t>
  </si>
  <si>
    <t>Defendant refused to participate in the interview. Collateral records are necessary; they have been requested, but not all have been received.</t>
  </si>
  <si>
    <t>Prosecutor's Office, King County Superior Court | Bell, Christopher | Ridgeway, Karri</t>
  </si>
  <si>
    <t>An evaluation attempt occurred on 3/8/23. Spokane County Jail was “on lockdown” when the Forensic Evaluator arrived. SJC indicated they would not be able to accommodate in-person or virtual evaluations at this time. Re-scheduling attempts are in progress.</t>
  </si>
  <si>
    <t>Lund, David E | McKorkle, Nathan Scott | Stearns, Hannah E</t>
  </si>
  <si>
    <t>An evaluation attempt occurred on 3/8/23. Spokane County Jail was “on lockdown” when the Forensic Evaluator arrived. SJC indicated they would not be able to accommodate in-person or virtual evaluations at this time. Re-scheduling attempts are in progress</t>
  </si>
  <si>
    <t>Lund, David E | Martin, Deric | McKorkle, Nathan Scott</t>
  </si>
  <si>
    <t>An - evaluation attempt occurred on 3/6/23. The defendant refused to continue meeting with - the Forensic Evaluator unless he could speak with his attorney first. Re-scheduling - attempts are currently in progress.</t>
  </si>
  <si>
    <t>Gray, Lindsay | McKorkle, Nathan Scott</t>
  </si>
  <si>
    <t xml:space="preserve">Attorney unable to appear in person and had to find someone else to cover. The fill in cannot meet until next week. </t>
  </si>
  <si>
    <t>CHANDRA , ALYSHA E | PITTS, TAYLOR J</t>
  </si>
  <si>
    <t>Based upon the information available at this time, it is reasonably estimated that the completed evaluation report will be transmitted to the court on 03/15/23.</t>
  </si>
  <si>
    <t>WATSON, SARA MICHELLE | Stahl, Shanice</t>
  </si>
  <si>
    <t>GELFAND, JASON MARTIN</t>
  </si>
  <si>
    <t>defendant not appropriate for attempted interview on 3/10/23. scheduled second attempt for 3/16/23</t>
  </si>
  <si>
    <t>ADSERO, BRUCE JAMES | Lee, Hana</t>
  </si>
  <si>
    <t>The forensic interview was scheduled for 3/9/23, but that morning defense counsel indicated that rescheduling was needed. The interview has now been rescheduled for 3/14/23 at 9 a.m. It is anticipated that the forensic report will be submitted by the end of the day on 3/15/23.</t>
  </si>
  <si>
    <t>The undersigned and defense counsel attempted to complete a telehealth interview of the abovenamed - defendant via telehealth on 3/9/23. Due to the defendant’s presentation, and difficulties - with hearing and communication, after 45 minutes the undersigned elected to discontinue the - interview in favor of completing the evaluation on an in-person basis. The undersigned and Ms. - Severns are currently scheduled for a second interview of the defendant on 3/16/23 at 10am.</t>
  </si>
  <si>
    <t>Completion of the referral requires additional time to accommodate the availability or - participation of counsel, court personnel, interpreters, or the defendant</t>
  </si>
  <si>
    <t>HIGGINS, KAYLA | Severns, Taylor</t>
  </si>
  <si>
    <t>An evaluation attempt occurred on 3/8/23. Spokane County Jail was, “on lockdown”. The department was notified by SJC staff that the evaluation would not be able to take place in-person or virtually and they, “did not expect the technical issue causing the lockdown to be fixed any time soon.”  Re-scheduling attempts are in progress.</t>
  </si>
  <si>
    <t>McKorkle, Nathan Scott | Musick-Slater, Cail</t>
  </si>
  <si>
    <t>The court order did not indicate that the defendant would need an interpreter. - The defense attorney notified the department of this requirement which delays the - scheduling process. The interview has been scheduled for 3/15/23, late in the afternoon. Inorder - for a complete and thorough report to be submitted in the defendants best interest, - a small addition of time is necessary to complete this task.</t>
  </si>
  <si>
    <t>The court order did not indicate that the defendant would need an interpreter.  The defense attorney notified the department of this requirement which delays the  scheduling process. The interview has been scheduled for 3/15/23, late in the afternoon. Inorder  for a complete and thorough report to be submitted in the defendants best interest,  a small addition of time is necessary to complete this task. ATTORNEY IS SCHEDULING AN INTERPRETER</t>
  </si>
  <si>
    <t xml:space="preserve">Attorney was unavailable to be present for the interview prior to the due date. </t>
  </si>
  <si>
    <t>Prosecutor's Office, King County Superior Court | Bueno, Lucas | COX, KAYLEE BARLOW</t>
  </si>
  <si>
    <t>An evaluation was scheduled for 03/13/23. Benton County Jail cancelled this evaluation and the soonest they could reschedule is the late afternoon of 3/14/23. Due to the high demand on the Forensic Evaluator and short time constraints, a short addition of time is necessary for the report to be thorough and complete in the best interest of the defendant.</t>
  </si>
  <si>
    <t>additional time needed to complete report due to late scheduling with atty</t>
  </si>
  <si>
    <t>The court order indicated that defense presence at the forensic interview was required. Attempts were made to schedule the interview on 3/13/23, but the jail had no availability. The interview was scheduled for the morning of 3/16, but at the start time it was learned that Mr. Renion had been transferred from the King County Jail to the Maleng Regional Justice Center, so rescheduling was needed. We are currently working to reschedule the interview for the week of 3/20/23. It is anticipated that the forensic report will be submitted within two days of the interview’s completion.</t>
  </si>
  <si>
    <t>kendall, ericka | NAVA, GABRIELLE FRANCES</t>
  </si>
  <si>
    <t>Completion of the referral requires additional time to accommodate the availability or participation of counsel, court personnel, interpreters, or the defendant AND Additional time needed based on the unique medical or psychiatric needs of the particular  individual</t>
  </si>
  <si>
    <t>MCGOODWIN, JOHN A | Nguyen, An | Tingelstad, Nicole Marie</t>
  </si>
  <si>
    <t>Ms. Cosma ended the 3/10/23 interview after 16 minutes and did request wanting to speak with her attorney – not with me.  Mr. Saraceno’s, defense attorney, only available day/time was 3/16/23 at 10 a.m.  The interview was completed on 3/16/23, but extension of 7-days is requested for in order to complete a final report.</t>
  </si>
  <si>
    <t>SARACENO, NICHOLAS | SCHETKY, JONATHAN</t>
  </si>
  <si>
    <t>Gasperino, Daniel | Reardon, Kari</t>
  </si>
  <si>
    <t>evaluation was scheduled on 3/16/23.  defendant refused to proceed without attorney presence</t>
  </si>
  <si>
    <t>Iannotti, David | Manigbas Jr, Glorioso</t>
  </si>
  <si>
    <t>evaluation was scheduled on 3/14/23.  patient was in hospital, so evaluation could not take place.  attorney rescheduled for 3/24/23</t>
  </si>
  <si>
    <t>An - evaluation attempt was made on 02/22/2023. The defendant declined to participate, stating - that he would like to speak with his defense attorney before the evaluation proceeds. - Follow-up attempts to re-schedule with the defense attorney are in progress.</t>
  </si>
  <si>
    <t>The defense attorney listed on the court order has advised the department that they no longer represent the defendant. Attempts via email and phone have been made to the previous defense attorney, the listed prosecutor, and the Franklin County Public Defenders office to obtain contact of the new defense attorney. We have received no information regarding this and the defendant refuses to meet with the evaluator without the presence of their attorney.</t>
  </si>
  <si>
    <t>Based on information available at this time, it is reasonably estimated that an additional 7 days from the original Trueblood court due date of 03/16/23 will be needed to complete this jail-based evaluation. Based upon the information available at this time, it is reasonably estimated that the completed evaluation report will be transmitted to the court on 03/23/23.</t>
  </si>
  <si>
    <t>BRINE, ELISSA | SEBENS, HALEY WOLCOTT</t>
  </si>
  <si>
    <t>Ms. Reardon's earliest available time was 3/14/23 at 1:00 p.m. - the Trueblood deadline date is 3/16/23.  Extension of time for good cause requested for need to schedule defense attorney present; and evaluator needing more time of 7 days to complete final report given my current heavy caseload. -  - Defense attorney objected to GCE 3/17/2023</t>
  </si>
  <si>
    <t>An evaluation occurred on 03/14/2023. Observations by the forensic evaluator indicate - the need for jail records to fully understand the behavior displayed by the defendant. A request - has been placed with the Benton County Jail for these records.</t>
  </si>
  <si>
    <t>Moser, Robert A | Sanguino, Laurencio</t>
  </si>
  <si>
    <t>An evaluation attempt occurred on 3/15/23. The defendant refused to participate in the evaluation process without the presence of their defense attorney. Re-scheduling attempts are in progress.</t>
  </si>
  <si>
    <t>The availability of the Stevens County Jail does not allow for evaluations to occur on Mondays or Tuesdays. With this scheduling restraint, additional time is needed to facilitate an evaluation. Scheduling attempts are in-progress.</t>
  </si>
  <si>
    <t xml:space="preserve"> The court order required the presence of the defense attorney during the evaluation. The Pend Oreille County Jail only offers in-person options due to staffing. Scheduling attempts have been made, but the defense has not agreed upon a date and time. Scheduling is in-progress.</t>
  </si>
  <si>
    <t>Clemmons, Brooks | Reid, Derek</t>
  </si>
  <si>
    <t>An interview with attorney presence has now been scheduled for 3/24/23 at 9 a.m. It is - anticipated that the report will be submitted by noon on 3/28/23.</t>
  </si>
  <si>
    <t>An evaluation attempt occurred on 03/14/23. The defendant refused to participate - in the evaluation. Re-scheduling attempts are in progress for an in-person evaluation - attempt.</t>
  </si>
  <si>
    <t>Gilliland, Richard | Martinez, Cynthia</t>
  </si>
  <si>
    <t>Sanguino, Laurencio | Moser, Robert A</t>
  </si>
  <si>
    <t xml:space="preserve">Attorney is out of town and defendant wants to have an in person evaluation with the attorney present in person. We will need time to coordinate this. </t>
  </si>
  <si>
    <t>Filak, Andrew Thomas | VILLANUEVA, JOSE</t>
  </si>
  <si>
    <t>The court order requires the presence of the defense attorney. The defense was not available until after the due date. This evaluation is confirmed for 2/24/23.</t>
  </si>
  <si>
    <t>Morris, Ethan | Rogalinski, Charles</t>
  </si>
  <si>
    <t xml:space="preserve">Needs records from Kitsap ISD and DDA. </t>
  </si>
  <si>
    <t>BACUS, PHILIP ANDREW</t>
  </si>
  <si>
    <t>Needs records from Kitsap ISD and DDA</t>
  </si>
  <si>
    <t>BRATT, KENT RICHARD | JAHNS, SARA DUGGANS</t>
  </si>
  <si>
    <t>The interview with Mr. Hendrix was attempted on 03/20/2023 with Counselor Stewart Moore present. Following the attempted interview, this evaluator has requested additional collateral records for this evaluation. The anticipated report completion date is Wednesday, 03/29/2023.</t>
  </si>
  <si>
    <t xml:space="preserve">  The individual circumstances of the defendant make accurate completion of an evaluation of competency to stand trial dependent upon review of mental health, substance use disorder, or medical history information which is in the custody of a third party and cannot be immediately obtained by the department, provided that completion shall not be postponed for procurement of information which is merely supplementary </t>
  </si>
  <si>
    <t>Prosecutor's Office, King County Superior Court | Larson, Luke  Hutchings | Moore, Stewart</t>
  </si>
  <si>
    <t>The court order requires the presence of the defense attorney. The defense was only available after the court ordered due date. The defendant is set to be evaluated on 03/24/23.</t>
  </si>
  <si>
    <t>Hagopian, N. Smith "Smitty" | Rogalinski, Charles</t>
  </si>
  <si>
    <t>An evaluation attempt occurred on 3/21/23. The defendant left during the interview and refused to return to complete the evaluation. Re-scheduling is in progress for a second attempt.</t>
  </si>
  <si>
    <t>Blount, Nicholas G | McRoberts, Kristin M</t>
  </si>
  <si>
    <t>patient is in St. Anne</t>
  </si>
  <si>
    <t xml:space="preserve">tried to schedule evaluation for 3/22/23 and was notified by jail that patient is in St. Anne.  left voicemail for contact at St. Anne and have not heard back.  </t>
  </si>
  <si>
    <t>PESHTAZ, POLLY A. | TUCKER, PETER BRIAN</t>
  </si>
  <si>
    <t>The defendant is being evaluated on another case# that requires the presence of the defense attorney. That defense attorney’s availability was limited. This evaluation is scheduled to take place on 3/24/23.</t>
  </si>
  <si>
    <t>Krake, Stephen S. | Williams, Charissa</t>
  </si>
  <si>
    <t xml:space="preserve">Defense attorney for case is out of office. Had to coordinate with defense attorney on another open order to be present. </t>
  </si>
  <si>
    <t>Meyners, Gustav | Scheinman, Tenaya</t>
  </si>
  <si>
    <t>An attempt to schedule this evaluation for 03/27/23 was denied by the jail due to the staffing numbers as well as recent violent behavior of the defendant. The defendant recently put a correctional officer in the hospital. This evaluation will be set for 03/29/23 via ZOOM as the jail will have adequate staffing to accommodate this evaluation.</t>
  </si>
  <si>
    <t>Bangerter, John Andrew | Haas, Michael E.</t>
  </si>
  <si>
    <t xml:space="preserve">The court order requires a Spanish interpreter which caused a delay in scheduling. The defense attorney indicated that they were out of town and could not secure an interpreter until they returned. </t>
  </si>
  <si>
    <t>Downer, Lucas | Younesi, Peyman</t>
  </si>
  <si>
    <t>The court order requires a Spanish interpreter to complete this evaluation. The defense - attorney indicated they were out of town and would secure an interpreter as soon as possible. The - defense contacted the department on 3/23/23 and provided us with contact for an interpreter. - Scheduling attempts are in-progress with this interpreter.</t>
  </si>
  <si>
    <t>The court order requires a Spanish interpreter to complete this evaluation. The defense  attorney indicated they were out of town and would secure an interpreter as soon as possible. The  defense contacted the department on 3/23/23 and provided us with contact for an interpreter.  Scheduling attempts are in-progress with this interpreter.</t>
  </si>
  <si>
    <t xml:space="preserve">Another interview of the defendant is warranted due to the defendant's inconsistent presentation. </t>
  </si>
  <si>
    <t>Due to staffing issues at the Asotin County Jail, an evaluation was not able to be accommodated by the detention facility until after the report is due to all parties. An evaluation is scheduled for 3/30/23.</t>
  </si>
  <si>
    <t>Cox, Neil | Hanson, Suni  Suzanne Nicole</t>
  </si>
  <si>
    <r>
      <rPr>
        <b/>
        <u/>
        <sz val="11"/>
        <color theme="1"/>
        <rFont val="Calibri"/>
        <family val="2"/>
        <scheme val="minor"/>
      </rPr>
      <t xml:space="preserve">Notes: </t>
    </r>
    <r>
      <rPr>
        <sz val="11"/>
        <color theme="1"/>
        <rFont val="Calibri"/>
        <family val="2"/>
        <scheme val="minor"/>
      </rPr>
      <t xml:space="preserve">
1) This table includes data elements that were specifically mentioned in the court order for exception requests submitted in the month of MARCH 2023.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</si>
  <si>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Clark, Taylor A | Younesi, Peyman</t>
  </si>
  <si>
    <t>Rio, Michael | GLEASON, JOHN M</t>
  </si>
  <si>
    <t>Defense counsel reported scheduling conflict on 03/24.</t>
  </si>
  <si>
    <t>Prosecutor's Office, King County Superior Court | Robinson, Kevin | WONG, CHRISTOPHER</t>
  </si>
  <si>
    <t xml:space="preserve">During the evaluation scheduled on 3/16/23, the defendant asserted his right to have defense counsel present during the forensic interview. As such, scheduling efforts began immediately on 3/16/23.  However, to date, no response has been received towards scheduling the evaluation from assigned counsel. </t>
  </si>
  <si>
    <t xml:space="preserve">def housed at Skagit Co Jail- case in San Juan Island - delayed scheduling due to need for attorney presence </t>
  </si>
  <si>
    <t>Frix, Alexander FREDERICK | REIDY, DANIEL ISAAC</t>
  </si>
  <si>
    <t>could not schedule with atty and jail until day 14</t>
  </si>
  <si>
    <t>Sharma, Amrit Gita | NAVA, GABRIELLE FRANCES</t>
  </si>
  <si>
    <t>The Court order indicated that the evaluation may not proceed without the defense attorney present. The interview is currently scheduled to occur on Tuesday, 03/28/2023.</t>
  </si>
  <si>
    <t>Prosecutor's Office, King County Superior Court | Herschkowitz, Stephen | Young, Lei</t>
  </si>
  <si>
    <t>Herschkowitz, Stephen | Young, Lei | Prosecutor's Office, King County Superior Court</t>
  </si>
  <si>
    <t>BARNETT, TERESA A | Frix, Alexander FREDERICK</t>
  </si>
  <si>
    <t>Lori Hoctor’s office informs me she is out of state the rest of this week; and her office staff Mike offered 4/4 as very open on her schedule.  As usual, confirmation from Klickitat County Jail staff is needed to verify available interview space for this attorney must be present order.</t>
  </si>
  <si>
    <t xml:space="preserve">scheduling efforts began on 3/16/23.  </t>
  </si>
  <si>
    <t>Berberich-Eerebout, Lena M | Cyr, John | Ricci, Andrew David</t>
  </si>
  <si>
    <t xml:space="preserve">The forensic interview was attempted in the presence of defense counsel on 3/24/23; however, Mr. Renion refused to participate. In order to increase the available database, copies of jail phone calls were requested on 3/24/23. These calls were received on 3/28/23. It is now estimated that an additional 2 days will be needed for completion of the forensic report, with an anticipated submission date of 3/30/23 by end of day.  </t>
  </si>
  <si>
    <t>defendant was hospitalized over the weekend at Fairfax hospital.  Fairfax is able to accommodate interview on 3/29/23</t>
  </si>
  <si>
    <t>HALLER, PETER | SKILLICORN, ELENA ALEXANDROVNA</t>
  </si>
  <si>
    <t xml:space="preserve">Records requested from jail but not yet received </t>
  </si>
  <si>
    <t>Dela Cruz, Francis Xavier | Madsen, Kyle | McKorkle, Nathan Scott</t>
  </si>
  <si>
    <t xml:space="preserve">A telehealth interview was scheduled to take place on 3/29/23 at 2:00 pm.  A review of the King County Jail records just prior to the interview indicated that the defendant had been utilizing a language interpreter to communicate with jail staff.  Sam Wolf, who was sitting in for Tamara Gaffney during the interview, reviewed the notes from Ms. Gaffney, which indicated that there had been some discussion of the need for a language interpreter.  The requirement for a language interpreter had not been marked on the court order for this evaluation.  Due to the importance of clear communication during a competency evaluation interview, the decision was made to request a Spanish language interpreter and reschedule the interview. </t>
  </si>
  <si>
    <t>Prosecutor's Office, King County Superior Court | GAFFNEY, TAMARA ANN | Vasquez, Rebecca</t>
  </si>
  <si>
    <t>Scheduling constraints at the Franklin Co. Jail will not allow this evaluation to occur before the due date. Attempts to schedule are on-going.</t>
  </si>
  <si>
    <t>Sant, Shawn P. | Stovern, Daniel | Dickerson, Timothy</t>
  </si>
  <si>
    <t xml:space="preserve">Scheduling constraints at the Stevens Co. Jail will not allow this evaluation to occur - before the due date. Attempts to schedule are on-going. - </t>
  </si>
  <si>
    <t>Tereno, Elizabeth | George, Erika</t>
  </si>
  <si>
    <t>A third evaluation attempt occurred on 03/30/23 with the defense council present. The defendant was unavailable due to medical reasons according to the Spokane County Jail. Re-scheduling attempts are in-progress.</t>
  </si>
  <si>
    <t>McKorkle, Nathan Scott | Reid, Taylor | Straka, Susan | Williams, Elianna</t>
  </si>
  <si>
    <t>eval was scheduled 3/30/23.  on that day, we received notification that patient was hospitalized and unavailable for the eval</t>
  </si>
  <si>
    <t>LOO, RACHEL CAROL | Vetter, Emma</t>
  </si>
  <si>
    <t>An attempted evaluation occurred on 03/21/23. The defendant left during the evaluation and refused to return. The department is currently awaiting confirmation that the defense attorney has had a chance to talk to the defendant so that a second evaluation attempt can be made. Scheduling attempts are currently on-going.</t>
  </si>
  <si>
    <t>The Walla Walla County Jail is unable to accommodate this evaluation until 04/04/23. The evaluator will need time to submit a thorough and accurate report in the best interest of the defendant.</t>
  </si>
  <si>
    <t>Carlson Straube, Julie Ann | Mulhern, Michelle</t>
  </si>
  <si>
    <t>The court order requires the presence of a Spanish interpreter. A Spanish interpreter has been secured by the defense council for 04/05/23.</t>
  </si>
  <si>
    <t>Burgess, Paulette | Poulos, Tracey</t>
  </si>
  <si>
    <t>A third evaluation attempt occurred on 03/30/23 The defendant was unavailable due to medical reasons according to the Spokane County Jail. Re-scheduling attempts are in-progress.</t>
  </si>
  <si>
    <t>A third evaluation attempt occurred on 03/30/23. The defendant was unavailable due to medical reasons according to the Spokane County Jail. Re-scheduling attempts are in-progress.</t>
  </si>
  <si>
    <t>Lund, David E | McKorkle, Nathan Scott</t>
  </si>
  <si>
    <t>Second interview needed</t>
  </si>
  <si>
    <t>Guardi, John | HAYES, LAURA</t>
  </si>
  <si>
    <t xml:space="preserve">Defendant may have medical condition contributing to presentation. GCE requested for defendant to obtain medical stability. </t>
  </si>
  <si>
    <t>Date: 4/24/2023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</si>
</sst>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0" borderId="0" xfId="0"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4">
    <dxf>
      <font>
        <color rgb="FF9C0006"/>
      </font>
      <fill>
        <patternFill>
          <bgColor rgb="FFFFC7CE"/>
        </patternFill>
      </fill>
    </dxf>
    <dxf>
      <fill>
        <patternFill>
          <bgColor theme="4" tint="0.59996337778862885"/>
        </patternFill>
      </fill>
    </dxf>
    <dxf>
      <fill>
        <patternFill>
          <bgColor theme="4" tint="0.59996337778862885"/>
        </patternFill>
      </fill>
    </dxf>
    <dxf>
      <font>
        <color rgb="FF9C0006"/>
      </font>
      <fill>
        <patternFill>
          <bgColor rgb="FFFFC7CE"/>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98"/>
  <sheetViews>
    <sheetView showGridLines="0" tabSelected="1" zoomScale="60" zoomScaleNormal="60" workbookViewId="0">
      <pane ySplit="5" topLeftCell="A6" activePane="bottomLeft" state="frozen"/>
      <selection pane="bottomLeft" activeCell="B5" sqref="B5"/>
    </sheetView>
  </sheetViews>
  <sheetFormatPr defaultColWidth="20.7109375" defaultRowHeight="15" x14ac:dyDescent="0.25"/>
  <cols>
    <col min="1" max="1" width="6.7109375" customWidth="1"/>
    <col min="2" max="6" width="20.7109375" style="34"/>
    <col min="7" max="10" width="20.7109375" style="1" customWidth="1"/>
    <col min="11" max="11" width="20.7109375" style="33"/>
    <col min="12" max="18" width="5.7109375" style="33" customWidth="1"/>
    <col min="19" max="19" width="20.7109375" style="13" customWidth="1"/>
    <col min="20" max="20" width="20.7109375" style="35" customWidth="1"/>
    <col min="21" max="21" width="22.5703125" style="35" customWidth="1"/>
    <col min="23" max="24" width="20.7109375" style="13" customWidth="1"/>
    <col min="25" max="25" width="20.7109375" style="33"/>
    <col min="26" max="26" width="20.7109375" style="1"/>
  </cols>
  <sheetData>
    <row r="1" spans="1:36" x14ac:dyDescent="0.25">
      <c r="A1" s="12" t="s">
        <v>48</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2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77.25" customHeight="1" x14ac:dyDescent="0.25">
      <c r="B3" s="42" t="s">
        <v>224</v>
      </c>
      <c r="C3" s="42"/>
      <c r="D3" s="42"/>
      <c r="E3" s="42"/>
      <c r="F3" s="42"/>
      <c r="G3" s="42"/>
      <c r="H3" s="42"/>
      <c r="I3" s="42"/>
      <c r="J3" s="42"/>
      <c r="K3" s="42"/>
      <c r="L3" s="42"/>
      <c r="M3"/>
      <c r="N3" s="37"/>
      <c r="O3" s="35"/>
      <c r="P3" s="1"/>
      <c r="Q3" s="32"/>
      <c r="R3"/>
      <c r="S3" s="5"/>
      <c r="T3"/>
      <c r="U3" s="37"/>
      <c r="W3"/>
      <c r="X3"/>
      <c r="Y3"/>
      <c r="Z3"/>
    </row>
    <row r="4" spans="1:36" x14ac:dyDescent="0.2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25">
      <c r="B5" s="22" t="s">
        <v>49</v>
      </c>
      <c r="C5" s="22" t="s">
        <v>0</v>
      </c>
      <c r="D5" s="22" t="s">
        <v>1</v>
      </c>
      <c r="E5" s="22" t="s">
        <v>3</v>
      </c>
      <c r="F5" s="23" t="s">
        <v>37</v>
      </c>
      <c r="G5" s="22" t="s">
        <v>50</v>
      </c>
      <c r="H5" s="24" t="s">
        <v>4</v>
      </c>
      <c r="I5" s="25" t="s">
        <v>5</v>
      </c>
      <c r="J5" s="21" t="s">
        <v>8</v>
      </c>
      <c r="K5" s="24" t="s">
        <v>38</v>
      </c>
      <c r="L5" s="30" t="s">
        <v>22</v>
      </c>
      <c r="M5" s="30" t="s">
        <v>23</v>
      </c>
      <c r="N5" s="30" t="s">
        <v>24</v>
      </c>
      <c r="O5" s="30" t="s">
        <v>25</v>
      </c>
      <c r="P5" s="30" t="s">
        <v>26</v>
      </c>
      <c r="Q5" s="30" t="s">
        <v>27</v>
      </c>
      <c r="R5" s="30" t="s">
        <v>28</v>
      </c>
      <c r="S5" s="24" t="s">
        <v>29</v>
      </c>
      <c r="T5" s="21" t="s">
        <v>2</v>
      </c>
      <c r="U5" s="21" t="s">
        <v>39</v>
      </c>
      <c r="V5" s="21" t="s">
        <v>47</v>
      </c>
      <c r="W5" s="24" t="s">
        <v>54</v>
      </c>
      <c r="X5" s="24" t="s">
        <v>53</v>
      </c>
      <c r="Y5" s="21" t="s">
        <v>52</v>
      </c>
      <c r="Z5" s="21" t="s">
        <v>6</v>
      </c>
    </row>
    <row r="6" spans="1:36" x14ac:dyDescent="0.25">
      <c r="B6" s="20">
        <v>44974</v>
      </c>
      <c r="C6" s="20">
        <v>44974</v>
      </c>
      <c r="D6" s="20"/>
      <c r="E6" s="20">
        <v>44981.597844016207</v>
      </c>
      <c r="F6" s="20"/>
      <c r="G6" s="26">
        <v>7</v>
      </c>
      <c r="H6" s="26">
        <v>7</v>
      </c>
      <c r="I6" s="26"/>
      <c r="J6" s="40"/>
      <c r="K6" s="39" t="s">
        <v>80</v>
      </c>
      <c r="L6" s="27"/>
      <c r="M6" s="27"/>
      <c r="N6" s="27"/>
      <c r="O6" s="27"/>
      <c r="P6" s="27"/>
      <c r="Q6" s="27" t="s">
        <v>19</v>
      </c>
      <c r="R6" s="27"/>
      <c r="S6" s="28"/>
      <c r="T6" s="19" t="s">
        <v>108</v>
      </c>
      <c r="U6" s="31" t="s">
        <v>109</v>
      </c>
      <c r="V6" s="29"/>
      <c r="W6" s="28"/>
      <c r="X6" s="28"/>
      <c r="Y6" s="27" t="s">
        <v>19</v>
      </c>
      <c r="Z6" s="26" t="s">
        <v>72</v>
      </c>
    </row>
    <row r="7" spans="1:36" x14ac:dyDescent="0.25">
      <c r="B7" s="20">
        <v>44972</v>
      </c>
      <c r="C7" s="20">
        <v>44972</v>
      </c>
      <c r="D7" s="20">
        <v>44972</v>
      </c>
      <c r="E7" s="20">
        <v>44974.326384756947</v>
      </c>
      <c r="F7" s="20">
        <v>44985</v>
      </c>
      <c r="G7" s="26">
        <v>2</v>
      </c>
      <c r="H7" s="26">
        <v>2</v>
      </c>
      <c r="I7" s="26">
        <v>2</v>
      </c>
      <c r="J7" s="40">
        <v>11</v>
      </c>
      <c r="K7" s="39" t="s">
        <v>75</v>
      </c>
      <c r="L7" s="27" t="s">
        <v>19</v>
      </c>
      <c r="M7" s="27"/>
      <c r="N7" s="27"/>
      <c r="O7" s="27"/>
      <c r="P7" s="27"/>
      <c r="Q7" s="27"/>
      <c r="R7" s="27"/>
      <c r="S7" s="28"/>
      <c r="T7" s="19" t="s">
        <v>110</v>
      </c>
      <c r="U7" s="31" t="s">
        <v>111</v>
      </c>
      <c r="V7" s="29"/>
      <c r="W7" s="28"/>
      <c r="X7" s="28"/>
      <c r="Y7" s="27" t="s">
        <v>19</v>
      </c>
      <c r="Z7" s="26" t="s">
        <v>70</v>
      </c>
    </row>
    <row r="8" spans="1:36" x14ac:dyDescent="0.25">
      <c r="B8" s="20">
        <v>44972</v>
      </c>
      <c r="C8" s="20">
        <v>44972</v>
      </c>
      <c r="D8" s="20">
        <v>44972</v>
      </c>
      <c r="E8" s="20">
        <v>44973.376880127318</v>
      </c>
      <c r="F8" s="20"/>
      <c r="G8" s="26">
        <v>1</v>
      </c>
      <c r="H8" s="26">
        <v>1</v>
      </c>
      <c r="I8" s="26">
        <v>1</v>
      </c>
      <c r="J8" s="40"/>
      <c r="K8" s="39" t="s">
        <v>73</v>
      </c>
      <c r="L8" s="27"/>
      <c r="M8" s="27"/>
      <c r="N8" s="27"/>
      <c r="O8" s="27"/>
      <c r="P8" s="27"/>
      <c r="Q8" s="27"/>
      <c r="R8" s="27" t="s">
        <v>19</v>
      </c>
      <c r="S8" s="28" t="s">
        <v>112</v>
      </c>
      <c r="T8" s="19" t="s">
        <v>112</v>
      </c>
      <c r="U8" s="31" t="s">
        <v>113</v>
      </c>
      <c r="V8" s="29"/>
      <c r="W8" s="28"/>
      <c r="X8" s="28"/>
      <c r="Y8" s="27" t="s">
        <v>19</v>
      </c>
      <c r="Z8" s="26" t="s">
        <v>70</v>
      </c>
    </row>
    <row r="9" spans="1:36" x14ac:dyDescent="0.25">
      <c r="B9" s="20">
        <v>44965</v>
      </c>
      <c r="C9" s="20">
        <v>44965</v>
      </c>
      <c r="D9" s="20">
        <v>44678</v>
      </c>
      <c r="E9" s="20">
        <v>44966.498213541665</v>
      </c>
      <c r="F9" s="20">
        <v>44966</v>
      </c>
      <c r="G9" s="26">
        <v>1</v>
      </c>
      <c r="H9" s="26">
        <v>1</v>
      </c>
      <c r="I9" s="26">
        <v>288</v>
      </c>
      <c r="J9" s="40">
        <v>0</v>
      </c>
      <c r="K9" s="39" t="s">
        <v>76</v>
      </c>
      <c r="L9" s="27" t="s">
        <v>19</v>
      </c>
      <c r="M9" s="27" t="s">
        <v>19</v>
      </c>
      <c r="N9" s="27"/>
      <c r="O9" s="27"/>
      <c r="P9" s="27"/>
      <c r="Q9" s="27"/>
      <c r="R9" s="27"/>
      <c r="S9" s="28"/>
      <c r="T9" s="19" t="s">
        <v>114</v>
      </c>
      <c r="U9" s="31" t="s">
        <v>97</v>
      </c>
      <c r="V9" s="29" t="s">
        <v>115</v>
      </c>
      <c r="W9" s="28" t="s">
        <v>82</v>
      </c>
      <c r="X9" s="28" t="s">
        <v>116</v>
      </c>
      <c r="Y9" s="27" t="s">
        <v>19</v>
      </c>
      <c r="Z9" s="26" t="s">
        <v>70</v>
      </c>
    </row>
    <row r="10" spans="1:36" x14ac:dyDescent="0.25">
      <c r="B10" s="20">
        <v>44980</v>
      </c>
      <c r="C10" s="20">
        <v>44980</v>
      </c>
      <c r="D10" s="20">
        <v>44980</v>
      </c>
      <c r="E10" s="20">
        <v>44980.792220104166</v>
      </c>
      <c r="F10" s="20">
        <v>44988</v>
      </c>
      <c r="G10" s="26">
        <v>0</v>
      </c>
      <c r="H10" s="26">
        <v>0</v>
      </c>
      <c r="I10" s="26">
        <v>0</v>
      </c>
      <c r="J10" s="40">
        <v>8</v>
      </c>
      <c r="K10" s="39" t="s">
        <v>73</v>
      </c>
      <c r="L10" s="27"/>
      <c r="M10" s="27" t="s">
        <v>19</v>
      </c>
      <c r="N10" s="27"/>
      <c r="O10" s="27"/>
      <c r="P10" s="27"/>
      <c r="Q10" s="27"/>
      <c r="R10" s="27"/>
      <c r="S10" s="28"/>
      <c r="T10" s="19" t="s">
        <v>117</v>
      </c>
      <c r="U10" s="31" t="s">
        <v>118</v>
      </c>
      <c r="V10" s="29" t="s">
        <v>119</v>
      </c>
      <c r="W10" s="28" t="s">
        <v>96</v>
      </c>
      <c r="X10" s="28" t="s">
        <v>120</v>
      </c>
      <c r="Y10" s="27" t="s">
        <v>19</v>
      </c>
      <c r="Z10" s="26" t="s">
        <v>70</v>
      </c>
    </row>
    <row r="11" spans="1:36" x14ac:dyDescent="0.25">
      <c r="B11" s="20">
        <v>44974</v>
      </c>
      <c r="C11" s="20">
        <v>44978</v>
      </c>
      <c r="D11" s="20">
        <v>44978</v>
      </c>
      <c r="E11" s="20">
        <v>44978.689338159726</v>
      </c>
      <c r="F11" s="20"/>
      <c r="G11" s="26">
        <v>4</v>
      </c>
      <c r="H11" s="26">
        <v>0</v>
      </c>
      <c r="I11" s="26">
        <v>0</v>
      </c>
      <c r="J11" s="40"/>
      <c r="K11" s="39" t="s">
        <v>92</v>
      </c>
      <c r="L11" s="27"/>
      <c r="M11" s="27"/>
      <c r="N11" s="27"/>
      <c r="O11" s="27"/>
      <c r="P11" s="27"/>
      <c r="Q11" s="27" t="s">
        <v>19</v>
      </c>
      <c r="R11" s="27"/>
      <c r="S11" s="28"/>
      <c r="T11" s="19" t="s">
        <v>121</v>
      </c>
      <c r="U11" s="31" t="s">
        <v>122</v>
      </c>
      <c r="V11" s="29"/>
      <c r="W11" s="28"/>
      <c r="X11" s="28"/>
      <c r="Y11" s="27" t="s">
        <v>19</v>
      </c>
      <c r="Z11" s="26" t="s">
        <v>72</v>
      </c>
    </row>
    <row r="12" spans="1:36" x14ac:dyDescent="0.25">
      <c r="B12" s="20">
        <v>44980</v>
      </c>
      <c r="C12" s="20">
        <v>44980</v>
      </c>
      <c r="D12" s="20">
        <v>44980</v>
      </c>
      <c r="E12" s="20">
        <v>44980.792009259261</v>
      </c>
      <c r="F12" s="20">
        <v>44988</v>
      </c>
      <c r="G12" s="26">
        <v>0</v>
      </c>
      <c r="H12" s="26">
        <v>0</v>
      </c>
      <c r="I12" s="26">
        <v>0</v>
      </c>
      <c r="J12" s="40">
        <v>8</v>
      </c>
      <c r="K12" s="39" t="s">
        <v>73</v>
      </c>
      <c r="L12" s="27"/>
      <c r="M12" s="27" t="s">
        <v>19</v>
      </c>
      <c r="N12" s="27"/>
      <c r="O12" s="27"/>
      <c r="P12" s="27"/>
      <c r="Q12" s="27"/>
      <c r="R12" s="27"/>
      <c r="S12" s="28"/>
      <c r="T12" s="19" t="s">
        <v>123</v>
      </c>
      <c r="U12" s="31" t="s">
        <v>124</v>
      </c>
      <c r="V12" s="29" t="s">
        <v>119</v>
      </c>
      <c r="W12" s="28" t="s">
        <v>96</v>
      </c>
      <c r="X12" s="28" t="s">
        <v>120</v>
      </c>
      <c r="Y12" s="27" t="s">
        <v>19</v>
      </c>
      <c r="Z12" s="26" t="s">
        <v>70</v>
      </c>
    </row>
    <row r="13" spans="1:36" x14ac:dyDescent="0.25">
      <c r="B13" s="20">
        <v>44978</v>
      </c>
      <c r="C13" s="20">
        <v>44978</v>
      </c>
      <c r="D13" s="20">
        <v>44978</v>
      </c>
      <c r="E13" s="20">
        <v>44982.034558680556</v>
      </c>
      <c r="F13" s="20">
        <v>44991</v>
      </c>
      <c r="G13" s="26">
        <v>4</v>
      </c>
      <c r="H13" s="26">
        <v>4</v>
      </c>
      <c r="I13" s="26">
        <v>4</v>
      </c>
      <c r="J13" s="40">
        <v>9</v>
      </c>
      <c r="K13" s="39" t="s">
        <v>80</v>
      </c>
      <c r="L13" s="27" t="s">
        <v>19</v>
      </c>
      <c r="M13" s="27"/>
      <c r="N13" s="27"/>
      <c r="O13" s="27"/>
      <c r="P13" s="27" t="s">
        <v>19</v>
      </c>
      <c r="Q13" s="27" t="s">
        <v>19</v>
      </c>
      <c r="R13" s="27"/>
      <c r="S13" s="28"/>
      <c r="T13" s="19" t="s">
        <v>125</v>
      </c>
      <c r="U13" s="31" t="s">
        <v>126</v>
      </c>
      <c r="V13" s="29"/>
      <c r="W13" s="28"/>
      <c r="X13" s="28"/>
      <c r="Y13" s="27" t="s">
        <v>19</v>
      </c>
      <c r="Z13" s="26" t="s">
        <v>70</v>
      </c>
    </row>
    <row r="14" spans="1:36" x14ac:dyDescent="0.25">
      <c r="B14" s="20">
        <v>44980</v>
      </c>
      <c r="C14" s="20">
        <v>44980</v>
      </c>
      <c r="D14" s="20">
        <v>44782</v>
      </c>
      <c r="E14" s="20">
        <v>44981.699031099539</v>
      </c>
      <c r="F14" s="20">
        <v>44981</v>
      </c>
      <c r="G14" s="26">
        <v>1</v>
      </c>
      <c r="H14" s="26">
        <v>1</v>
      </c>
      <c r="I14" s="26">
        <v>199</v>
      </c>
      <c r="J14" s="40">
        <v>0</v>
      </c>
      <c r="K14" s="39" t="s">
        <v>73</v>
      </c>
      <c r="L14" s="27" t="s">
        <v>19</v>
      </c>
      <c r="M14" s="27"/>
      <c r="N14" s="27"/>
      <c r="O14" s="27"/>
      <c r="P14" s="27"/>
      <c r="Q14" s="27"/>
      <c r="R14" s="27"/>
      <c r="S14" s="28"/>
      <c r="T14" s="19" t="s">
        <v>127</v>
      </c>
      <c r="U14" s="31" t="s">
        <v>128</v>
      </c>
      <c r="V14" s="29"/>
      <c r="W14" s="28"/>
      <c r="X14" s="28"/>
      <c r="Y14" s="27" t="s">
        <v>19</v>
      </c>
      <c r="Z14" s="26" t="s">
        <v>72</v>
      </c>
    </row>
    <row r="15" spans="1:36" x14ac:dyDescent="0.25">
      <c r="B15" s="20">
        <v>44981</v>
      </c>
      <c r="C15" s="20">
        <v>44981</v>
      </c>
      <c r="D15" s="20">
        <v>44972</v>
      </c>
      <c r="E15" s="20">
        <v>44973.606718784722</v>
      </c>
      <c r="F15" s="20">
        <v>44978</v>
      </c>
      <c r="G15" s="26">
        <v>0</v>
      </c>
      <c r="H15" s="26">
        <v>0</v>
      </c>
      <c r="I15" s="26">
        <v>1</v>
      </c>
      <c r="J15" s="40">
        <v>5</v>
      </c>
      <c r="K15" s="39" t="s">
        <v>74</v>
      </c>
      <c r="L15" s="27" t="s">
        <v>19</v>
      </c>
      <c r="M15" s="27"/>
      <c r="N15" s="27"/>
      <c r="O15" s="27"/>
      <c r="P15" s="27" t="s">
        <v>19</v>
      </c>
      <c r="Q15" s="27"/>
      <c r="R15" s="27"/>
      <c r="S15" s="28"/>
      <c r="T15" s="19" t="s">
        <v>129</v>
      </c>
      <c r="U15" s="31" t="s">
        <v>130</v>
      </c>
      <c r="V15" s="29"/>
      <c r="W15" s="28"/>
      <c r="X15" s="28"/>
      <c r="Y15" s="27" t="s">
        <v>19</v>
      </c>
      <c r="Z15" s="26" t="s">
        <v>70</v>
      </c>
    </row>
    <row r="16" spans="1:36" x14ac:dyDescent="0.25">
      <c r="B16" s="20">
        <v>44964</v>
      </c>
      <c r="C16" s="20">
        <v>44964</v>
      </c>
      <c r="D16" s="20">
        <v>44964</v>
      </c>
      <c r="E16" s="20">
        <v>44965.775002349539</v>
      </c>
      <c r="F16" s="20"/>
      <c r="G16" s="26">
        <v>1</v>
      </c>
      <c r="H16" s="26">
        <v>1</v>
      </c>
      <c r="I16" s="26">
        <v>1</v>
      </c>
      <c r="J16" s="40"/>
      <c r="K16" s="39" t="s">
        <v>73</v>
      </c>
      <c r="L16" s="27"/>
      <c r="M16" s="27"/>
      <c r="N16" s="27"/>
      <c r="O16" s="27"/>
      <c r="P16" s="27"/>
      <c r="Q16" s="27"/>
      <c r="R16" s="27" t="s">
        <v>19</v>
      </c>
      <c r="S16" s="28" t="s">
        <v>131</v>
      </c>
      <c r="T16" s="19" t="s">
        <v>131</v>
      </c>
      <c r="U16" s="31" t="s">
        <v>132</v>
      </c>
      <c r="V16" s="29"/>
      <c r="W16" s="28"/>
      <c r="X16" s="28"/>
      <c r="Y16" s="27" t="s">
        <v>19</v>
      </c>
      <c r="Z16" s="26" t="s">
        <v>70</v>
      </c>
    </row>
    <row r="17" spans="2:26" x14ac:dyDescent="0.25">
      <c r="B17" s="20">
        <v>44978</v>
      </c>
      <c r="C17" s="20">
        <v>44978</v>
      </c>
      <c r="D17" s="20">
        <v>44915</v>
      </c>
      <c r="E17" s="20">
        <v>44979.719768368057</v>
      </c>
      <c r="F17" s="20">
        <v>44985</v>
      </c>
      <c r="G17" s="26">
        <v>1</v>
      </c>
      <c r="H17" s="26">
        <v>1</v>
      </c>
      <c r="I17" s="26">
        <v>64</v>
      </c>
      <c r="J17" s="40">
        <v>6</v>
      </c>
      <c r="K17" s="39" t="s">
        <v>73</v>
      </c>
      <c r="L17" s="27" t="s">
        <v>19</v>
      </c>
      <c r="M17" s="27"/>
      <c r="N17" s="27"/>
      <c r="O17" s="27"/>
      <c r="P17" s="27"/>
      <c r="Q17" s="27"/>
      <c r="R17" s="27" t="s">
        <v>19</v>
      </c>
      <c r="S17" s="28" t="s">
        <v>133</v>
      </c>
      <c r="T17" s="19" t="s">
        <v>134</v>
      </c>
      <c r="U17" s="31" t="s">
        <v>135</v>
      </c>
      <c r="V17" s="29"/>
      <c r="W17" s="28"/>
      <c r="X17" s="28"/>
      <c r="Y17" s="27" t="s">
        <v>19</v>
      </c>
      <c r="Z17" s="26" t="s">
        <v>70</v>
      </c>
    </row>
    <row r="18" spans="2:26" x14ac:dyDescent="0.25">
      <c r="B18" s="20">
        <v>44972</v>
      </c>
      <c r="C18" s="20">
        <v>44972</v>
      </c>
      <c r="D18" s="20">
        <v>44404</v>
      </c>
      <c r="E18" s="20">
        <v>44972.805075578704</v>
      </c>
      <c r="F18" s="20"/>
      <c r="G18" s="26">
        <v>0</v>
      </c>
      <c r="H18" s="26">
        <v>0</v>
      </c>
      <c r="I18" s="26">
        <v>568</v>
      </c>
      <c r="J18" s="40"/>
      <c r="K18" s="39" t="s">
        <v>73</v>
      </c>
      <c r="L18" s="27"/>
      <c r="M18" s="27"/>
      <c r="N18" s="27"/>
      <c r="O18" s="27"/>
      <c r="P18" s="27"/>
      <c r="Q18" s="27"/>
      <c r="R18" s="27" t="s">
        <v>19</v>
      </c>
      <c r="S18" s="28" t="s">
        <v>136</v>
      </c>
      <c r="T18" s="19" t="s">
        <v>102</v>
      </c>
      <c r="U18" s="31" t="s">
        <v>137</v>
      </c>
      <c r="V18" s="29"/>
      <c r="W18" s="28"/>
      <c r="X18" s="28"/>
      <c r="Y18" s="27" t="s">
        <v>19</v>
      </c>
      <c r="Z18" s="26" t="s">
        <v>70</v>
      </c>
    </row>
    <row r="19" spans="2:26" x14ac:dyDescent="0.25">
      <c r="B19" s="20">
        <v>44978</v>
      </c>
      <c r="C19" s="20">
        <v>44979</v>
      </c>
      <c r="D19" s="20">
        <v>44979</v>
      </c>
      <c r="E19" s="20">
        <v>44980.466062812498</v>
      </c>
      <c r="F19" s="20">
        <v>44987</v>
      </c>
      <c r="G19" s="26">
        <v>2</v>
      </c>
      <c r="H19" s="26">
        <v>1</v>
      </c>
      <c r="I19" s="26">
        <v>1</v>
      </c>
      <c r="J19" s="40">
        <v>7</v>
      </c>
      <c r="K19" s="39" t="s">
        <v>79</v>
      </c>
      <c r="L19" s="27"/>
      <c r="M19" s="27" t="s">
        <v>19</v>
      </c>
      <c r="N19" s="27"/>
      <c r="O19" s="27"/>
      <c r="P19" s="27"/>
      <c r="Q19" s="27"/>
      <c r="R19" s="27"/>
      <c r="S19" s="28"/>
      <c r="T19" s="19" t="s">
        <v>138</v>
      </c>
      <c r="U19" s="31" t="s">
        <v>139</v>
      </c>
      <c r="V19" s="29" t="s">
        <v>140</v>
      </c>
      <c r="W19" s="28" t="s">
        <v>82</v>
      </c>
      <c r="X19" s="28" t="s">
        <v>69</v>
      </c>
      <c r="Y19" s="27" t="s">
        <v>19</v>
      </c>
      <c r="Z19" s="26" t="s">
        <v>70</v>
      </c>
    </row>
    <row r="20" spans="2:26" x14ac:dyDescent="0.25">
      <c r="B20" s="20">
        <v>44980</v>
      </c>
      <c r="C20" s="20">
        <v>44980</v>
      </c>
      <c r="D20" s="20">
        <v>44980</v>
      </c>
      <c r="E20" s="20">
        <v>44980.791799456019</v>
      </c>
      <c r="F20" s="20"/>
      <c r="G20" s="26">
        <v>0</v>
      </c>
      <c r="H20" s="26">
        <v>0</v>
      </c>
      <c r="I20" s="26">
        <v>0</v>
      </c>
      <c r="J20" s="40"/>
      <c r="K20" s="39" t="s">
        <v>73</v>
      </c>
      <c r="L20" s="27"/>
      <c r="M20" s="27"/>
      <c r="N20" s="27"/>
      <c r="O20" s="27"/>
      <c r="P20" s="27" t="s">
        <v>19</v>
      </c>
      <c r="Q20" s="27"/>
      <c r="R20" s="27"/>
      <c r="S20" s="28"/>
      <c r="T20" s="19" t="s">
        <v>141</v>
      </c>
      <c r="U20" s="31" t="s">
        <v>142</v>
      </c>
      <c r="V20" s="29"/>
      <c r="W20" s="28"/>
      <c r="X20" s="28"/>
      <c r="Y20" s="27" t="s">
        <v>19</v>
      </c>
      <c r="Z20" s="26" t="s">
        <v>70</v>
      </c>
    </row>
    <row r="21" spans="2:26" x14ac:dyDescent="0.25">
      <c r="B21" s="20">
        <v>44980</v>
      </c>
      <c r="C21" s="20">
        <v>44980</v>
      </c>
      <c r="D21" s="20">
        <v>44980</v>
      </c>
      <c r="E21" s="20">
        <v>44984.572900694446</v>
      </c>
      <c r="F21" s="20"/>
      <c r="G21" s="26">
        <v>4</v>
      </c>
      <c r="H21" s="26">
        <v>4</v>
      </c>
      <c r="I21" s="26">
        <v>4</v>
      </c>
      <c r="J21" s="40"/>
      <c r="K21" s="39" t="s">
        <v>77</v>
      </c>
      <c r="L21" s="27"/>
      <c r="M21" s="27"/>
      <c r="N21" s="27"/>
      <c r="O21" s="27"/>
      <c r="P21" s="27"/>
      <c r="Q21" s="27"/>
      <c r="R21" s="27" t="s">
        <v>19</v>
      </c>
      <c r="S21" s="28" t="s">
        <v>143</v>
      </c>
      <c r="T21" s="19" t="s">
        <v>143</v>
      </c>
      <c r="U21" s="31" t="s">
        <v>144</v>
      </c>
      <c r="V21" s="29"/>
      <c r="W21" s="28"/>
      <c r="X21" s="28"/>
      <c r="Y21" s="27" t="s">
        <v>19</v>
      </c>
      <c r="Z21" s="26" t="s">
        <v>70</v>
      </c>
    </row>
    <row r="22" spans="2:26" x14ac:dyDescent="0.25">
      <c r="B22" s="20">
        <v>44979</v>
      </c>
      <c r="C22" s="20">
        <v>44980</v>
      </c>
      <c r="D22" s="20"/>
      <c r="E22" s="20">
        <v>44984.57261678241</v>
      </c>
      <c r="F22" s="20">
        <v>44988</v>
      </c>
      <c r="G22" s="26">
        <v>5</v>
      </c>
      <c r="H22" s="26">
        <v>4</v>
      </c>
      <c r="I22" s="26"/>
      <c r="J22" s="40">
        <v>4</v>
      </c>
      <c r="K22" s="39" t="s">
        <v>77</v>
      </c>
      <c r="L22" s="27" t="s">
        <v>19</v>
      </c>
      <c r="M22" s="27"/>
      <c r="N22" s="27"/>
      <c r="O22" s="27"/>
      <c r="P22" s="27"/>
      <c r="Q22" s="27"/>
      <c r="R22" s="27"/>
      <c r="S22" s="28"/>
      <c r="T22" s="19" t="s">
        <v>147</v>
      </c>
      <c r="U22" s="31" t="s">
        <v>148</v>
      </c>
      <c r="V22" s="29"/>
      <c r="W22" s="28"/>
      <c r="X22" s="28"/>
      <c r="Y22" s="27" t="s">
        <v>19</v>
      </c>
      <c r="Z22" s="26" t="s">
        <v>70</v>
      </c>
    </row>
    <row r="23" spans="2:26" x14ac:dyDescent="0.25">
      <c r="B23" s="20">
        <v>44980</v>
      </c>
      <c r="C23" s="20">
        <v>44980</v>
      </c>
      <c r="D23" s="20">
        <v>44980</v>
      </c>
      <c r="E23" s="20">
        <v>44984.57273738426</v>
      </c>
      <c r="F23" s="20"/>
      <c r="G23" s="26">
        <v>4</v>
      </c>
      <c r="H23" s="26">
        <v>4</v>
      </c>
      <c r="I23" s="26">
        <v>4</v>
      </c>
      <c r="J23" s="40"/>
      <c r="K23" s="39" t="s">
        <v>77</v>
      </c>
      <c r="L23" s="27"/>
      <c r="M23" s="27"/>
      <c r="N23" s="27"/>
      <c r="O23" s="27"/>
      <c r="P23" s="27"/>
      <c r="Q23" s="27"/>
      <c r="R23" s="27" t="s">
        <v>19</v>
      </c>
      <c r="S23" s="28" t="s">
        <v>145</v>
      </c>
      <c r="T23" s="19" t="s">
        <v>145</v>
      </c>
      <c r="U23" s="31" t="s">
        <v>146</v>
      </c>
      <c r="V23" s="29"/>
      <c r="W23" s="28"/>
      <c r="X23" s="28"/>
      <c r="Y23" s="27" t="s">
        <v>19</v>
      </c>
      <c r="Z23" s="26" t="s">
        <v>70</v>
      </c>
    </row>
    <row r="24" spans="2:26" x14ac:dyDescent="0.25">
      <c r="B24" s="20">
        <v>44981</v>
      </c>
      <c r="C24" s="20">
        <v>44981</v>
      </c>
      <c r="D24" s="20">
        <v>44981</v>
      </c>
      <c r="E24" s="20">
        <v>44987.92783591435</v>
      </c>
      <c r="F24" s="20">
        <v>44987</v>
      </c>
      <c r="G24" s="26">
        <v>6</v>
      </c>
      <c r="H24" s="26">
        <v>6</v>
      </c>
      <c r="I24" s="26">
        <v>6</v>
      </c>
      <c r="J24" s="40">
        <v>0</v>
      </c>
      <c r="K24" s="39" t="s">
        <v>80</v>
      </c>
      <c r="L24" s="27" t="s">
        <v>19</v>
      </c>
      <c r="M24" s="27"/>
      <c r="N24" s="27"/>
      <c r="O24" s="27"/>
      <c r="P24" s="27"/>
      <c r="Q24" s="27"/>
      <c r="R24" s="27"/>
      <c r="S24" s="28"/>
      <c r="T24" s="19" t="s">
        <v>149</v>
      </c>
      <c r="U24" s="31" t="s">
        <v>150</v>
      </c>
      <c r="V24" s="29"/>
      <c r="W24" s="28"/>
      <c r="X24" s="28"/>
      <c r="Y24" s="27" t="s">
        <v>19</v>
      </c>
      <c r="Z24" s="26" t="s">
        <v>72</v>
      </c>
    </row>
    <row r="25" spans="2:26" x14ac:dyDescent="0.25">
      <c r="B25" s="20">
        <v>44984</v>
      </c>
      <c r="C25" s="20">
        <v>44984</v>
      </c>
      <c r="D25" s="20">
        <v>43707</v>
      </c>
      <c r="E25" s="20">
        <v>44986.318108414351</v>
      </c>
      <c r="F25" s="20"/>
      <c r="G25" s="26">
        <v>2</v>
      </c>
      <c r="H25" s="26">
        <v>2</v>
      </c>
      <c r="I25" s="26">
        <v>1279</v>
      </c>
      <c r="J25" s="40"/>
      <c r="K25" s="39" t="s">
        <v>73</v>
      </c>
      <c r="L25" s="27"/>
      <c r="M25" s="27"/>
      <c r="N25" s="27"/>
      <c r="O25" s="27"/>
      <c r="P25" s="27"/>
      <c r="Q25" s="27"/>
      <c r="R25" s="27" t="s">
        <v>19</v>
      </c>
      <c r="S25" s="28" t="s">
        <v>151</v>
      </c>
      <c r="T25" s="19" t="s">
        <v>102</v>
      </c>
      <c r="U25" s="31" t="s">
        <v>152</v>
      </c>
      <c r="V25" s="29"/>
      <c r="W25" s="28"/>
      <c r="X25" s="28"/>
      <c r="Y25" s="27" t="s">
        <v>19</v>
      </c>
      <c r="Z25" s="26" t="s">
        <v>70</v>
      </c>
    </row>
    <row r="26" spans="2:26" x14ac:dyDescent="0.25">
      <c r="B26" s="20">
        <v>44972</v>
      </c>
      <c r="C26" s="20">
        <v>44972</v>
      </c>
      <c r="D26" s="20">
        <v>44404</v>
      </c>
      <c r="E26" s="20">
        <v>44972.805075578704</v>
      </c>
      <c r="F26" s="20"/>
      <c r="G26" s="26">
        <v>0</v>
      </c>
      <c r="H26" s="26">
        <v>0</v>
      </c>
      <c r="I26" s="26">
        <v>568</v>
      </c>
      <c r="J26" s="40"/>
      <c r="K26" s="39" t="s">
        <v>73</v>
      </c>
      <c r="L26" s="27"/>
      <c r="M26" s="27"/>
      <c r="N26" s="27"/>
      <c r="O26" s="27"/>
      <c r="P26" s="27"/>
      <c r="Q26" s="27"/>
      <c r="R26" s="27" t="s">
        <v>19</v>
      </c>
      <c r="S26" s="28" t="s">
        <v>156</v>
      </c>
      <c r="T26" s="19" t="s">
        <v>102</v>
      </c>
      <c r="U26" s="31" t="s">
        <v>137</v>
      </c>
      <c r="V26" s="29"/>
      <c r="W26" s="28"/>
      <c r="X26" s="28"/>
      <c r="Y26" s="27" t="s">
        <v>19</v>
      </c>
      <c r="Z26" s="26" t="s">
        <v>70</v>
      </c>
    </row>
    <row r="27" spans="2:26" x14ac:dyDescent="0.25">
      <c r="B27" s="20">
        <v>44984</v>
      </c>
      <c r="C27" s="20">
        <v>44984</v>
      </c>
      <c r="D27" s="20">
        <v>44936</v>
      </c>
      <c r="E27" s="20">
        <v>44985.73308121528</v>
      </c>
      <c r="F27" s="20">
        <v>44991</v>
      </c>
      <c r="G27" s="26">
        <v>1</v>
      </c>
      <c r="H27" s="26">
        <v>1</v>
      </c>
      <c r="I27" s="26">
        <v>49</v>
      </c>
      <c r="J27" s="40">
        <v>6</v>
      </c>
      <c r="K27" s="39" t="s">
        <v>74</v>
      </c>
      <c r="L27" s="27" t="s">
        <v>19</v>
      </c>
      <c r="M27" s="27"/>
      <c r="N27" s="27"/>
      <c r="O27" s="27"/>
      <c r="P27" s="27"/>
      <c r="Q27" s="27"/>
      <c r="R27" s="27"/>
      <c r="S27" s="28"/>
      <c r="T27" s="19" t="s">
        <v>154</v>
      </c>
      <c r="U27" s="31" t="s">
        <v>155</v>
      </c>
      <c r="V27" s="29"/>
      <c r="W27" s="28"/>
      <c r="X27" s="28"/>
      <c r="Y27" s="27" t="s">
        <v>19</v>
      </c>
      <c r="Z27" s="26" t="s">
        <v>72</v>
      </c>
    </row>
    <row r="28" spans="2:26" x14ac:dyDescent="0.25">
      <c r="B28" s="20">
        <v>44984</v>
      </c>
      <c r="C28" s="20">
        <v>44984</v>
      </c>
      <c r="D28" s="20">
        <v>44984</v>
      </c>
      <c r="E28" s="20">
        <v>44985.732898182869</v>
      </c>
      <c r="F28" s="20"/>
      <c r="G28" s="26">
        <v>1</v>
      </c>
      <c r="H28" s="26">
        <v>1</v>
      </c>
      <c r="I28" s="26">
        <v>1</v>
      </c>
      <c r="J28" s="40"/>
      <c r="K28" s="39" t="s">
        <v>74</v>
      </c>
      <c r="L28" s="27"/>
      <c r="M28" s="27"/>
      <c r="N28" s="27"/>
      <c r="O28" s="27"/>
      <c r="P28" s="27"/>
      <c r="Q28" s="27"/>
      <c r="R28" s="27" t="s">
        <v>19</v>
      </c>
      <c r="S28" s="28" t="s">
        <v>157</v>
      </c>
      <c r="T28" s="19" t="s">
        <v>158</v>
      </c>
      <c r="U28" s="31" t="s">
        <v>159</v>
      </c>
      <c r="V28" s="29"/>
      <c r="W28" s="28"/>
      <c r="X28" s="28"/>
      <c r="Y28" s="27" t="s">
        <v>19</v>
      </c>
      <c r="Z28" s="26" t="s">
        <v>72</v>
      </c>
    </row>
    <row r="29" spans="2:26" x14ac:dyDescent="0.25">
      <c r="B29" s="20">
        <v>44984</v>
      </c>
      <c r="C29" s="20">
        <v>44984</v>
      </c>
      <c r="D29" s="20">
        <v>44984</v>
      </c>
      <c r="E29" s="20">
        <v>44985.732599189818</v>
      </c>
      <c r="F29" s="20"/>
      <c r="G29" s="26">
        <v>1</v>
      </c>
      <c r="H29" s="26">
        <v>1</v>
      </c>
      <c r="I29" s="26">
        <v>1</v>
      </c>
      <c r="J29" s="40"/>
      <c r="K29" s="39" t="s">
        <v>74</v>
      </c>
      <c r="L29" s="27"/>
      <c r="M29" s="27"/>
      <c r="N29" s="27"/>
      <c r="O29" s="27"/>
      <c r="P29" s="27"/>
      <c r="Q29" s="27"/>
      <c r="R29" s="27" t="s">
        <v>19</v>
      </c>
      <c r="S29" s="28" t="s">
        <v>157</v>
      </c>
      <c r="T29" s="19" t="s">
        <v>158</v>
      </c>
      <c r="U29" s="31" t="s">
        <v>159</v>
      </c>
      <c r="V29" s="29"/>
      <c r="W29" s="28"/>
      <c r="X29" s="28"/>
      <c r="Y29" s="27" t="s">
        <v>19</v>
      </c>
      <c r="Z29" s="26" t="s">
        <v>72</v>
      </c>
    </row>
    <row r="30" spans="2:26" x14ac:dyDescent="0.25">
      <c r="B30" s="20">
        <v>44980</v>
      </c>
      <c r="C30" s="20">
        <v>44980</v>
      </c>
      <c r="D30" s="20"/>
      <c r="E30" s="20">
        <v>44980.792484108795</v>
      </c>
      <c r="F30" s="20"/>
      <c r="G30" s="26">
        <v>0</v>
      </c>
      <c r="H30" s="26">
        <v>0</v>
      </c>
      <c r="I30" s="26"/>
      <c r="J30" s="40"/>
      <c r="K30" s="39" t="s">
        <v>73</v>
      </c>
      <c r="L30" s="27"/>
      <c r="M30" s="27"/>
      <c r="N30" s="27"/>
      <c r="O30" s="27"/>
      <c r="P30" s="27"/>
      <c r="Q30" s="27"/>
      <c r="R30" s="27" t="s">
        <v>19</v>
      </c>
      <c r="S30" s="28" t="s">
        <v>151</v>
      </c>
      <c r="T30" s="19" t="s">
        <v>102</v>
      </c>
      <c r="U30" s="31" t="s">
        <v>153</v>
      </c>
      <c r="V30" s="29"/>
      <c r="W30" s="28"/>
      <c r="X30" s="28"/>
      <c r="Y30" s="27" t="s">
        <v>19</v>
      </c>
      <c r="Z30" s="26" t="s">
        <v>70</v>
      </c>
    </row>
    <row r="31" spans="2:26" x14ac:dyDescent="0.25">
      <c r="B31" s="20">
        <v>44984</v>
      </c>
      <c r="C31" s="20">
        <v>44985</v>
      </c>
      <c r="D31" s="20">
        <v>44985</v>
      </c>
      <c r="E31" s="20">
        <v>44985.531851157408</v>
      </c>
      <c r="F31" s="20"/>
      <c r="G31" s="26">
        <v>1</v>
      </c>
      <c r="H31" s="26">
        <v>0</v>
      </c>
      <c r="I31" s="26">
        <v>0</v>
      </c>
      <c r="J31" s="40"/>
      <c r="K31" s="39" t="s">
        <v>77</v>
      </c>
      <c r="L31" s="27"/>
      <c r="M31" s="27"/>
      <c r="N31" s="27"/>
      <c r="O31" s="27"/>
      <c r="P31" s="27"/>
      <c r="Q31" s="27"/>
      <c r="R31" s="27" t="s">
        <v>19</v>
      </c>
      <c r="S31" s="28" t="s">
        <v>160</v>
      </c>
      <c r="T31" s="19" t="s">
        <v>160</v>
      </c>
      <c r="U31" s="31" t="s">
        <v>161</v>
      </c>
      <c r="V31" s="29"/>
      <c r="W31" s="28"/>
      <c r="X31" s="28"/>
      <c r="Y31" s="27" t="s">
        <v>19</v>
      </c>
      <c r="Z31" s="26" t="s">
        <v>70</v>
      </c>
    </row>
    <row r="32" spans="2:26" x14ac:dyDescent="0.25">
      <c r="B32" s="20">
        <v>44986</v>
      </c>
      <c r="C32" s="20">
        <v>44986</v>
      </c>
      <c r="D32" s="20">
        <v>44988</v>
      </c>
      <c r="E32" s="20">
        <v>44987.395589120373</v>
      </c>
      <c r="F32" s="20">
        <v>44988</v>
      </c>
      <c r="G32" s="26">
        <v>1</v>
      </c>
      <c r="H32" s="26">
        <v>1</v>
      </c>
      <c r="I32" s="26"/>
      <c r="J32" s="40">
        <v>1</v>
      </c>
      <c r="K32" s="39" t="s">
        <v>86</v>
      </c>
      <c r="L32" s="27"/>
      <c r="M32" s="27" t="s">
        <v>19</v>
      </c>
      <c r="N32" s="27"/>
      <c r="O32" s="27"/>
      <c r="P32" s="27"/>
      <c r="Q32" s="27"/>
      <c r="R32" s="27"/>
      <c r="S32" s="28"/>
      <c r="T32" s="19" t="s">
        <v>162</v>
      </c>
      <c r="U32" s="31" t="s">
        <v>226</v>
      </c>
      <c r="V32" s="29" t="s">
        <v>115</v>
      </c>
      <c r="W32" s="28" t="s">
        <v>82</v>
      </c>
      <c r="X32" s="28" t="s">
        <v>163</v>
      </c>
      <c r="Y32" s="27" t="s">
        <v>19</v>
      </c>
      <c r="Z32" s="26" t="s">
        <v>70</v>
      </c>
    </row>
    <row r="33" spans="1:26" x14ac:dyDescent="0.25">
      <c r="B33" s="20">
        <v>44987</v>
      </c>
      <c r="C33" s="20">
        <v>44987</v>
      </c>
      <c r="D33" s="20">
        <v>44987</v>
      </c>
      <c r="E33" s="20">
        <v>44988.687094444445</v>
      </c>
      <c r="F33" s="20">
        <v>44991</v>
      </c>
      <c r="G33" s="26">
        <v>1</v>
      </c>
      <c r="H33" s="26">
        <v>1</v>
      </c>
      <c r="I33" s="26">
        <v>1</v>
      </c>
      <c r="J33" s="40">
        <v>3</v>
      </c>
      <c r="K33" s="39" t="s">
        <v>73</v>
      </c>
      <c r="L33" s="27" t="s">
        <v>19</v>
      </c>
      <c r="M33" s="27"/>
      <c r="N33" s="27"/>
      <c r="O33" s="27"/>
      <c r="P33" s="27"/>
      <c r="Q33" s="27"/>
      <c r="R33" s="27"/>
      <c r="S33" s="28"/>
      <c r="T33" s="19" t="s">
        <v>164</v>
      </c>
      <c r="U33" s="31" t="s">
        <v>165</v>
      </c>
      <c r="V33" s="29"/>
      <c r="W33" s="28"/>
      <c r="X33" s="28"/>
      <c r="Y33" s="27" t="s">
        <v>19</v>
      </c>
      <c r="Z33" s="26" t="s">
        <v>70</v>
      </c>
    </row>
    <row r="34" spans="1:26" x14ac:dyDescent="0.25">
      <c r="B34" s="20">
        <v>44985</v>
      </c>
      <c r="C34" s="20">
        <v>44986</v>
      </c>
      <c r="D34" s="20">
        <v>44986</v>
      </c>
      <c r="E34" s="20">
        <v>44986.691931863425</v>
      </c>
      <c r="F34" s="20"/>
      <c r="G34" s="26">
        <v>1</v>
      </c>
      <c r="H34" s="26">
        <v>0</v>
      </c>
      <c r="I34" s="26">
        <v>0</v>
      </c>
      <c r="J34" s="40"/>
      <c r="K34" s="39" t="s">
        <v>86</v>
      </c>
      <c r="L34" s="27"/>
      <c r="M34" s="27"/>
      <c r="N34" s="27"/>
      <c r="O34" s="27"/>
      <c r="P34" s="27"/>
      <c r="Q34" s="27"/>
      <c r="R34" s="27" t="s">
        <v>19</v>
      </c>
      <c r="S34" s="28" t="s">
        <v>166</v>
      </c>
      <c r="T34" s="19" t="s">
        <v>166</v>
      </c>
      <c r="U34" s="31" t="s">
        <v>105</v>
      </c>
      <c r="V34" s="29"/>
      <c r="W34" s="28"/>
      <c r="X34" s="28"/>
      <c r="Y34" s="27" t="s">
        <v>19</v>
      </c>
      <c r="Z34" s="26" t="s">
        <v>70</v>
      </c>
    </row>
    <row r="35" spans="1:26" x14ac:dyDescent="0.25">
      <c r="B35" s="20">
        <v>44980</v>
      </c>
      <c r="C35" s="20">
        <v>44980</v>
      </c>
      <c r="D35" s="20">
        <v>44782</v>
      </c>
      <c r="E35" s="20">
        <v>44981.699031099539</v>
      </c>
      <c r="F35" s="20"/>
      <c r="G35" s="26">
        <v>1</v>
      </c>
      <c r="H35" s="26">
        <v>1</v>
      </c>
      <c r="I35" s="26">
        <v>199</v>
      </c>
      <c r="J35" s="40"/>
      <c r="K35" s="39" t="s">
        <v>73</v>
      </c>
      <c r="L35" s="27"/>
      <c r="M35" s="27"/>
      <c r="N35" s="27"/>
      <c r="O35" s="27"/>
      <c r="P35" s="27" t="s">
        <v>19</v>
      </c>
      <c r="Q35" s="27"/>
      <c r="R35" s="27"/>
      <c r="S35" s="28"/>
      <c r="T35" s="19" t="s">
        <v>167</v>
      </c>
      <c r="U35" s="31" t="s">
        <v>128</v>
      </c>
      <c r="V35" s="29"/>
      <c r="W35" s="28"/>
      <c r="X35" s="28"/>
      <c r="Y35" s="27" t="s">
        <v>19</v>
      </c>
      <c r="Z35" s="26" t="s">
        <v>72</v>
      </c>
    </row>
    <row r="36" spans="1:26" x14ac:dyDescent="0.25">
      <c r="B36" s="20">
        <v>44988</v>
      </c>
      <c r="C36" s="20">
        <v>44988</v>
      </c>
      <c r="D36" s="20">
        <v>44988</v>
      </c>
      <c r="E36" s="20">
        <v>44991.717473842589</v>
      </c>
      <c r="F36" s="20"/>
      <c r="G36" s="26">
        <v>3</v>
      </c>
      <c r="H36" s="26">
        <v>3</v>
      </c>
      <c r="I36" s="26">
        <v>3</v>
      </c>
      <c r="J36" s="40"/>
      <c r="K36" s="39" t="s">
        <v>73</v>
      </c>
      <c r="L36" s="27"/>
      <c r="M36" s="27"/>
      <c r="N36" s="27"/>
      <c r="O36" s="27"/>
      <c r="P36" s="27"/>
      <c r="Q36" s="27"/>
      <c r="R36" s="27" t="s">
        <v>19</v>
      </c>
      <c r="S36" s="28" t="s">
        <v>168</v>
      </c>
      <c r="T36" s="19" t="s">
        <v>102</v>
      </c>
      <c r="U36" s="31" t="s">
        <v>169</v>
      </c>
      <c r="V36" s="29"/>
      <c r="W36" s="28"/>
      <c r="X36" s="28"/>
      <c r="Y36" s="27" t="s">
        <v>19</v>
      </c>
      <c r="Z36" s="26" t="s">
        <v>70</v>
      </c>
    </row>
    <row r="37" spans="1:26" x14ac:dyDescent="0.25">
      <c r="B37" s="20">
        <v>44988</v>
      </c>
      <c r="C37" s="20">
        <v>44988</v>
      </c>
      <c r="D37" s="20">
        <v>44988</v>
      </c>
      <c r="E37" s="20">
        <v>44988.685742939815</v>
      </c>
      <c r="F37" s="20"/>
      <c r="G37" s="26">
        <v>0</v>
      </c>
      <c r="H37" s="26">
        <v>0</v>
      </c>
      <c r="I37" s="26">
        <v>0</v>
      </c>
      <c r="J37" s="40"/>
      <c r="K37" s="39" t="s">
        <v>73</v>
      </c>
      <c r="L37" s="27"/>
      <c r="M37" s="27"/>
      <c r="N37" s="27"/>
      <c r="O37" s="27"/>
      <c r="P37" s="27"/>
      <c r="Q37" s="27" t="s">
        <v>19</v>
      </c>
      <c r="R37" s="27"/>
      <c r="S37" s="28"/>
      <c r="T37" s="19" t="s">
        <v>170</v>
      </c>
      <c r="U37" s="31" t="s">
        <v>171</v>
      </c>
      <c r="V37" s="29"/>
      <c r="W37" s="28"/>
      <c r="X37" s="28"/>
      <c r="Y37" s="27" t="s">
        <v>19</v>
      </c>
      <c r="Z37" s="26" t="s">
        <v>70</v>
      </c>
    </row>
    <row r="38" spans="1:26" x14ac:dyDescent="0.25">
      <c r="B38" s="20">
        <v>44987</v>
      </c>
      <c r="C38" s="20">
        <v>44987</v>
      </c>
      <c r="D38" s="20">
        <v>44987</v>
      </c>
      <c r="E38" s="20">
        <v>44993.621102928242</v>
      </c>
      <c r="F38" s="20">
        <v>44993</v>
      </c>
      <c r="G38" s="26">
        <v>6</v>
      </c>
      <c r="H38" s="26">
        <v>6</v>
      </c>
      <c r="I38" s="26">
        <v>6</v>
      </c>
      <c r="J38" s="40">
        <v>0</v>
      </c>
      <c r="K38" s="39" t="s">
        <v>80</v>
      </c>
      <c r="L38" s="27" t="s">
        <v>19</v>
      </c>
      <c r="M38" s="27"/>
      <c r="N38" s="27"/>
      <c r="O38" s="27"/>
      <c r="P38" s="27"/>
      <c r="Q38" s="27"/>
      <c r="R38" s="27"/>
      <c r="S38" s="28"/>
      <c r="T38" s="19" t="s">
        <v>182</v>
      </c>
      <c r="U38" s="31" t="s">
        <v>174</v>
      </c>
      <c r="V38" s="29"/>
      <c r="W38" s="28"/>
      <c r="X38" s="28"/>
      <c r="Y38" s="27" t="s">
        <v>19</v>
      </c>
      <c r="Z38" s="26" t="s">
        <v>78</v>
      </c>
    </row>
    <row r="39" spans="1:26" x14ac:dyDescent="0.25">
      <c r="B39" s="20">
        <v>44988</v>
      </c>
      <c r="C39" s="20">
        <v>44988</v>
      </c>
      <c r="D39" s="20"/>
      <c r="E39" s="20">
        <v>44993.621811724537</v>
      </c>
      <c r="F39" s="20">
        <v>44993</v>
      </c>
      <c r="G39" s="26">
        <v>5</v>
      </c>
      <c r="H39" s="26">
        <v>5</v>
      </c>
      <c r="I39" s="26"/>
      <c r="J39" s="40">
        <v>0</v>
      </c>
      <c r="K39" s="39" t="s">
        <v>80</v>
      </c>
      <c r="L39" s="27" t="s">
        <v>19</v>
      </c>
      <c r="M39" s="27"/>
      <c r="N39" s="27"/>
      <c r="O39" s="27"/>
      <c r="P39" s="27"/>
      <c r="Q39" s="27" t="s">
        <v>19</v>
      </c>
      <c r="R39" s="27"/>
      <c r="S39" s="28"/>
      <c r="T39" s="19" t="s">
        <v>172</v>
      </c>
      <c r="U39" s="31" t="s">
        <v>173</v>
      </c>
      <c r="V39" s="29"/>
      <c r="W39" s="28"/>
      <c r="X39" s="28"/>
      <c r="Y39" s="27" t="s">
        <v>19</v>
      </c>
      <c r="Z39" s="26" t="s">
        <v>70</v>
      </c>
    </row>
    <row r="40" spans="1:26" x14ac:dyDescent="0.25">
      <c r="B40" s="20">
        <v>44988</v>
      </c>
      <c r="C40" s="20">
        <v>44991</v>
      </c>
      <c r="D40" s="20">
        <v>44991</v>
      </c>
      <c r="E40" s="20">
        <v>44992.662651770836</v>
      </c>
      <c r="F40" s="20">
        <v>44992</v>
      </c>
      <c r="G40" s="26">
        <v>4</v>
      </c>
      <c r="H40" s="26">
        <v>1</v>
      </c>
      <c r="I40" s="26">
        <v>1</v>
      </c>
      <c r="J40" s="40">
        <v>0</v>
      </c>
      <c r="K40" s="39" t="s">
        <v>71</v>
      </c>
      <c r="L40" s="27" t="s">
        <v>19</v>
      </c>
      <c r="M40" s="27"/>
      <c r="N40" s="27"/>
      <c r="O40" s="27"/>
      <c r="P40" s="27"/>
      <c r="Q40" s="27"/>
      <c r="R40" s="27"/>
      <c r="S40" s="28"/>
      <c r="T40" s="19" t="s">
        <v>177</v>
      </c>
      <c r="U40" s="31" t="s">
        <v>106</v>
      </c>
      <c r="V40" s="29"/>
      <c r="W40" s="28"/>
      <c r="X40" s="28"/>
      <c r="Y40" s="27" t="s">
        <v>19</v>
      </c>
      <c r="Z40" s="26" t="s">
        <v>70</v>
      </c>
    </row>
    <row r="41" spans="1:26" x14ac:dyDescent="0.25">
      <c r="B41" s="20">
        <v>44991</v>
      </c>
      <c r="C41" s="20">
        <v>44991</v>
      </c>
      <c r="D41" s="20">
        <v>44536</v>
      </c>
      <c r="E41" s="20">
        <v>44999.720770914355</v>
      </c>
      <c r="F41" s="20"/>
      <c r="G41" s="26">
        <v>8</v>
      </c>
      <c r="H41" s="26">
        <v>8</v>
      </c>
      <c r="I41" s="26">
        <v>463</v>
      </c>
      <c r="J41" s="40"/>
      <c r="K41" s="39" t="s">
        <v>73</v>
      </c>
      <c r="L41" s="27"/>
      <c r="M41" s="27"/>
      <c r="N41" s="27"/>
      <c r="O41" s="27"/>
      <c r="P41" s="27"/>
      <c r="Q41" s="27" t="s">
        <v>19</v>
      </c>
      <c r="R41" s="27"/>
      <c r="S41" s="28"/>
      <c r="T41" s="19" t="s">
        <v>175</v>
      </c>
      <c r="U41" s="31" t="s">
        <v>176</v>
      </c>
      <c r="V41" s="29"/>
      <c r="W41" s="28"/>
      <c r="X41" s="28"/>
      <c r="Y41" s="27" t="s">
        <v>19</v>
      </c>
      <c r="Z41" s="26" t="s">
        <v>70</v>
      </c>
    </row>
    <row r="42" spans="1:26" x14ac:dyDescent="0.25">
      <c r="B42" s="20">
        <v>44970</v>
      </c>
      <c r="C42" s="20">
        <v>44970</v>
      </c>
      <c r="D42" s="20">
        <v>44971</v>
      </c>
      <c r="E42" s="20">
        <v>44972.478492557872</v>
      </c>
      <c r="F42" s="20">
        <v>44983</v>
      </c>
      <c r="G42" s="26">
        <v>2</v>
      </c>
      <c r="H42" s="26">
        <v>2</v>
      </c>
      <c r="I42" s="26">
        <v>1</v>
      </c>
      <c r="J42" s="40">
        <v>11</v>
      </c>
      <c r="K42" s="39" t="s">
        <v>79</v>
      </c>
      <c r="L42" s="27" t="s">
        <v>19</v>
      </c>
      <c r="M42" s="27"/>
      <c r="N42" s="27"/>
      <c r="O42" s="27"/>
      <c r="P42" s="27"/>
      <c r="Q42" s="27"/>
      <c r="R42" s="27"/>
      <c r="S42" s="28"/>
      <c r="T42" s="19" t="s">
        <v>179</v>
      </c>
      <c r="U42" s="31" t="s">
        <v>225</v>
      </c>
      <c r="V42" s="29"/>
      <c r="W42" s="28"/>
      <c r="X42" s="28"/>
      <c r="Y42" s="27" t="s">
        <v>19</v>
      </c>
      <c r="Z42" s="26" t="s">
        <v>70</v>
      </c>
    </row>
    <row r="43" spans="1:26" x14ac:dyDescent="0.25">
      <c r="B43" s="20">
        <v>44970</v>
      </c>
      <c r="C43" s="20">
        <v>44970</v>
      </c>
      <c r="D43" s="20">
        <v>44971</v>
      </c>
      <c r="E43" s="20">
        <v>44972.479328587964</v>
      </c>
      <c r="F43" s="20">
        <v>44974</v>
      </c>
      <c r="G43" s="26">
        <v>2</v>
      </c>
      <c r="H43" s="26">
        <v>2</v>
      </c>
      <c r="I43" s="26">
        <v>1</v>
      </c>
      <c r="J43" s="40">
        <v>2</v>
      </c>
      <c r="K43" s="39" t="s">
        <v>89</v>
      </c>
      <c r="L43" s="27" t="s">
        <v>19</v>
      </c>
      <c r="M43" s="27"/>
      <c r="N43" s="27"/>
      <c r="O43" s="27"/>
      <c r="P43" s="27"/>
      <c r="Q43" s="27"/>
      <c r="R43" s="27"/>
      <c r="S43" s="28"/>
      <c r="T43" s="19" t="s">
        <v>178</v>
      </c>
      <c r="U43" s="31" t="s">
        <v>107</v>
      </c>
      <c r="V43" s="29"/>
      <c r="W43" s="28"/>
      <c r="X43" s="28"/>
      <c r="Y43" s="27" t="s">
        <v>19</v>
      </c>
      <c r="Z43" s="26" t="s">
        <v>70</v>
      </c>
    </row>
    <row r="44" spans="1:26" x14ac:dyDescent="0.25">
      <c r="B44" s="20">
        <v>44987</v>
      </c>
      <c r="C44" s="20">
        <v>44987</v>
      </c>
      <c r="D44" s="20">
        <v>44987</v>
      </c>
      <c r="E44" s="20">
        <v>44992.529230671294</v>
      </c>
      <c r="F44" s="20"/>
      <c r="G44" s="26">
        <v>5</v>
      </c>
      <c r="H44" s="26">
        <v>5</v>
      </c>
      <c r="I44" s="26">
        <v>5</v>
      </c>
      <c r="J44" s="40"/>
      <c r="K44" s="39" t="s">
        <v>83</v>
      </c>
      <c r="L44" s="27"/>
      <c r="M44" s="27"/>
      <c r="N44" s="27"/>
      <c r="O44" s="27"/>
      <c r="P44" s="27"/>
      <c r="Q44" s="27"/>
      <c r="R44" s="27" t="s">
        <v>19</v>
      </c>
      <c r="S44" s="28" t="s">
        <v>180</v>
      </c>
      <c r="T44" s="19" t="s">
        <v>102</v>
      </c>
      <c r="U44" s="31" t="s">
        <v>181</v>
      </c>
      <c r="V44" s="29"/>
      <c r="W44" s="28"/>
      <c r="X44" s="28"/>
      <c r="Y44" s="27" t="s">
        <v>19</v>
      </c>
      <c r="Z44" s="26" t="s">
        <v>70</v>
      </c>
    </row>
    <row r="45" spans="1:26" x14ac:dyDescent="0.25">
      <c r="B45" s="20">
        <v>44971</v>
      </c>
      <c r="C45" s="20">
        <v>44971</v>
      </c>
      <c r="D45" s="20">
        <v>44973</v>
      </c>
      <c r="E45" s="20">
        <v>44974.548108101852</v>
      </c>
      <c r="F45" s="20">
        <v>44974</v>
      </c>
      <c r="G45" s="26">
        <v>3</v>
      </c>
      <c r="H45" s="26">
        <v>3</v>
      </c>
      <c r="I45" s="26">
        <v>1</v>
      </c>
      <c r="J45" s="40">
        <v>0</v>
      </c>
      <c r="K45" s="39" t="s">
        <v>89</v>
      </c>
      <c r="L45" s="27" t="s">
        <v>19</v>
      </c>
      <c r="M45" s="27"/>
      <c r="N45" s="27"/>
      <c r="O45" s="27"/>
      <c r="P45" s="27"/>
      <c r="Q45" s="27"/>
      <c r="R45" s="27"/>
      <c r="S45" s="28"/>
      <c r="T45" s="19" t="s">
        <v>178</v>
      </c>
      <c r="U45" s="31" t="s">
        <v>107</v>
      </c>
      <c r="V45" s="29"/>
      <c r="W45" s="28"/>
      <c r="X45" s="28"/>
      <c r="Y45" s="27" t="s">
        <v>19</v>
      </c>
      <c r="Z45" s="26" t="s">
        <v>70</v>
      </c>
    </row>
    <row r="46" spans="1:26" x14ac:dyDescent="0.25">
      <c r="B46" s="20">
        <v>44970</v>
      </c>
      <c r="C46" s="20">
        <v>44970</v>
      </c>
      <c r="D46" s="20">
        <v>44971</v>
      </c>
      <c r="E46" s="20">
        <v>44972.478503275466</v>
      </c>
      <c r="F46" s="20">
        <v>44983</v>
      </c>
      <c r="G46" s="26">
        <v>2</v>
      </c>
      <c r="H46" s="26">
        <v>2</v>
      </c>
      <c r="I46" s="26">
        <v>1</v>
      </c>
      <c r="J46" s="40">
        <v>11</v>
      </c>
      <c r="K46" s="39" t="s">
        <v>79</v>
      </c>
      <c r="L46" s="27" t="s">
        <v>19</v>
      </c>
      <c r="M46" s="27"/>
      <c r="N46" s="27"/>
      <c r="O46" s="27"/>
      <c r="P46" s="27"/>
      <c r="Q46" s="27"/>
      <c r="R46" s="27"/>
      <c r="S46" s="28"/>
      <c r="T46" s="19" t="s">
        <v>179</v>
      </c>
      <c r="U46" s="31" t="s">
        <v>225</v>
      </c>
      <c r="V46" s="29"/>
      <c r="W46" s="28"/>
      <c r="X46" s="28"/>
      <c r="Y46" s="27" t="s">
        <v>19</v>
      </c>
      <c r="Z46" s="26" t="s">
        <v>70</v>
      </c>
    </row>
    <row r="47" spans="1:26" x14ac:dyDescent="0.25">
      <c r="B47" s="20">
        <v>44988</v>
      </c>
      <c r="C47" s="20">
        <v>44988</v>
      </c>
      <c r="D47" s="20">
        <v>44988</v>
      </c>
      <c r="E47" s="20">
        <v>44991.717473842589</v>
      </c>
      <c r="F47" s="20"/>
      <c r="G47" s="26">
        <v>3</v>
      </c>
      <c r="H47" s="26">
        <v>3</v>
      </c>
      <c r="I47" s="26">
        <v>3</v>
      </c>
      <c r="J47" s="40"/>
      <c r="K47" s="39" t="s">
        <v>73</v>
      </c>
      <c r="L47" s="27"/>
      <c r="M47" s="27"/>
      <c r="N47" s="27"/>
      <c r="O47" s="27"/>
      <c r="P47" s="27"/>
      <c r="Q47" s="27"/>
      <c r="R47" s="27" t="s">
        <v>19</v>
      </c>
      <c r="S47" s="28" t="s">
        <v>189</v>
      </c>
      <c r="T47" s="19" t="s">
        <v>158</v>
      </c>
      <c r="U47" s="31" t="s">
        <v>169</v>
      </c>
      <c r="V47" s="29"/>
      <c r="W47" s="28"/>
      <c r="X47" s="28"/>
      <c r="Y47" s="27" t="s">
        <v>19</v>
      </c>
      <c r="Z47" s="26" t="s">
        <v>70</v>
      </c>
    </row>
    <row r="48" spans="1:26" x14ac:dyDescent="0.25">
      <c r="A48" s="41"/>
      <c r="B48" s="20">
        <v>44992</v>
      </c>
      <c r="C48" s="20">
        <v>44992</v>
      </c>
      <c r="D48" s="20">
        <v>44992</v>
      </c>
      <c r="E48" s="20">
        <v>44994.417603738424</v>
      </c>
      <c r="F48" s="20"/>
      <c r="G48" s="26">
        <v>2</v>
      </c>
      <c r="H48" s="26">
        <v>2</v>
      </c>
      <c r="I48" s="26">
        <v>2</v>
      </c>
      <c r="J48" s="40"/>
      <c r="K48" s="39" t="s">
        <v>76</v>
      </c>
      <c r="L48" s="27"/>
      <c r="M48" s="27"/>
      <c r="N48" s="27"/>
      <c r="O48" s="27"/>
      <c r="P48" s="27"/>
      <c r="Q48" s="27"/>
      <c r="R48" s="27" t="s">
        <v>19</v>
      </c>
      <c r="S48" s="28" t="s">
        <v>190</v>
      </c>
      <c r="T48" s="19" t="s">
        <v>190</v>
      </c>
      <c r="U48" s="31" t="s">
        <v>191</v>
      </c>
      <c r="V48" s="29"/>
      <c r="W48" s="28"/>
      <c r="X48" s="28"/>
      <c r="Y48" s="27" t="s">
        <v>19</v>
      </c>
      <c r="Z48" s="26" t="s">
        <v>70</v>
      </c>
    </row>
    <row r="49" spans="1:26" x14ac:dyDescent="0.25">
      <c r="A49" s="41"/>
      <c r="B49" s="20">
        <v>44999</v>
      </c>
      <c r="C49" s="20">
        <v>44999</v>
      </c>
      <c r="D49" s="20">
        <v>45000</v>
      </c>
      <c r="E49" s="20">
        <v>44999.81375228009</v>
      </c>
      <c r="F49" s="20"/>
      <c r="G49" s="26">
        <v>0</v>
      </c>
      <c r="H49" s="26">
        <v>0</v>
      </c>
      <c r="I49" s="26"/>
      <c r="J49" s="40"/>
      <c r="K49" s="39" t="s">
        <v>86</v>
      </c>
      <c r="L49" s="27"/>
      <c r="M49" s="27"/>
      <c r="N49" s="27"/>
      <c r="O49" s="27"/>
      <c r="P49" s="27" t="s">
        <v>19</v>
      </c>
      <c r="Q49" s="27"/>
      <c r="R49" s="27"/>
      <c r="S49" s="28"/>
      <c r="T49" s="19" t="s">
        <v>183</v>
      </c>
      <c r="U49" s="31" t="s">
        <v>192</v>
      </c>
      <c r="V49" s="29"/>
      <c r="W49" s="28"/>
      <c r="X49" s="28"/>
      <c r="Y49" s="27" t="s">
        <v>19</v>
      </c>
      <c r="Z49" s="26" t="s">
        <v>70</v>
      </c>
    </row>
    <row r="50" spans="1:26" x14ac:dyDescent="0.25">
      <c r="A50" s="41"/>
      <c r="B50" s="20">
        <v>44992</v>
      </c>
      <c r="C50" s="20">
        <v>44992</v>
      </c>
      <c r="D50" s="20">
        <v>44992</v>
      </c>
      <c r="E50" s="20">
        <v>44992.533264965277</v>
      </c>
      <c r="F50" s="20"/>
      <c r="G50" s="26">
        <v>0</v>
      </c>
      <c r="H50" s="26">
        <v>0</v>
      </c>
      <c r="I50" s="26">
        <v>0</v>
      </c>
      <c r="J50" s="40"/>
      <c r="K50" s="39" t="s">
        <v>86</v>
      </c>
      <c r="L50" s="27"/>
      <c r="M50" s="27"/>
      <c r="N50" s="27"/>
      <c r="O50" s="27"/>
      <c r="P50" s="27" t="s">
        <v>19</v>
      </c>
      <c r="Q50" s="27"/>
      <c r="R50" s="27"/>
      <c r="S50" s="28"/>
      <c r="T50" s="19" t="s">
        <v>183</v>
      </c>
      <c r="U50" s="31" t="s">
        <v>184</v>
      </c>
      <c r="V50" s="29"/>
      <c r="W50" s="28"/>
      <c r="X50" s="28"/>
      <c r="Y50" s="27" t="s">
        <v>19</v>
      </c>
      <c r="Z50" s="26" t="s">
        <v>70</v>
      </c>
    </row>
    <row r="51" spans="1:26" x14ac:dyDescent="0.25">
      <c r="B51" s="20">
        <v>44991</v>
      </c>
      <c r="C51" s="20">
        <v>44992</v>
      </c>
      <c r="D51" s="20">
        <v>44992</v>
      </c>
      <c r="E51" s="20">
        <v>44993.372594641201</v>
      </c>
      <c r="F51" s="20">
        <v>44998</v>
      </c>
      <c r="G51" s="26">
        <v>2</v>
      </c>
      <c r="H51" s="26">
        <v>1</v>
      </c>
      <c r="I51" s="26">
        <v>1</v>
      </c>
      <c r="J51" s="40">
        <v>5</v>
      </c>
      <c r="K51" s="39" t="s">
        <v>79</v>
      </c>
      <c r="L51" s="27" t="s">
        <v>19</v>
      </c>
      <c r="M51" s="27"/>
      <c r="N51" s="27"/>
      <c r="O51" s="27"/>
      <c r="P51" s="27"/>
      <c r="Q51" s="27" t="s">
        <v>19</v>
      </c>
      <c r="R51" s="27" t="s">
        <v>19</v>
      </c>
      <c r="S51" s="28" t="s">
        <v>185</v>
      </c>
      <c r="T51" s="19" t="s">
        <v>185</v>
      </c>
      <c r="U51" s="31" t="s">
        <v>98</v>
      </c>
      <c r="V51" s="29"/>
      <c r="W51" s="28"/>
      <c r="X51" s="28"/>
      <c r="Y51" s="27" t="s">
        <v>19</v>
      </c>
      <c r="Z51" s="26" t="s">
        <v>70</v>
      </c>
    </row>
    <row r="52" spans="1:26" x14ac:dyDescent="0.25">
      <c r="B52" s="20">
        <v>44994</v>
      </c>
      <c r="C52" s="20">
        <v>44995</v>
      </c>
      <c r="D52" s="20">
        <v>44995</v>
      </c>
      <c r="E52" s="20">
        <v>44998.410283101854</v>
      </c>
      <c r="F52" s="20">
        <v>45002</v>
      </c>
      <c r="G52" s="26">
        <v>4</v>
      </c>
      <c r="H52" s="26">
        <v>3</v>
      </c>
      <c r="I52" s="26">
        <v>3</v>
      </c>
      <c r="J52" s="40">
        <v>4</v>
      </c>
      <c r="K52" s="39" t="s">
        <v>81</v>
      </c>
      <c r="L52" s="27" t="s">
        <v>19</v>
      </c>
      <c r="M52" s="27"/>
      <c r="N52" s="27"/>
      <c r="O52" s="27"/>
      <c r="P52" s="27"/>
      <c r="Q52" s="27" t="s">
        <v>19</v>
      </c>
      <c r="R52" s="27"/>
      <c r="S52" s="28"/>
      <c r="T52" s="19" t="s">
        <v>193</v>
      </c>
      <c r="U52" s="31" t="s">
        <v>194</v>
      </c>
      <c r="V52" s="29"/>
      <c r="W52" s="28"/>
      <c r="X52" s="28"/>
      <c r="Y52" s="27" t="s">
        <v>19</v>
      </c>
      <c r="Z52" s="26" t="s">
        <v>70</v>
      </c>
    </row>
    <row r="53" spans="1:26" x14ac:dyDescent="0.25">
      <c r="B53" s="20">
        <v>44994</v>
      </c>
      <c r="C53" s="20">
        <v>44994</v>
      </c>
      <c r="D53" s="20"/>
      <c r="E53" s="20">
        <v>45001.33973078704</v>
      </c>
      <c r="F53" s="20">
        <v>45001</v>
      </c>
      <c r="G53" s="26">
        <v>7</v>
      </c>
      <c r="H53" s="26">
        <v>7</v>
      </c>
      <c r="I53" s="26"/>
      <c r="J53" s="40">
        <v>0</v>
      </c>
      <c r="K53" s="39" t="s">
        <v>104</v>
      </c>
      <c r="L53" s="27" t="s">
        <v>19</v>
      </c>
      <c r="M53" s="27"/>
      <c r="N53" s="27"/>
      <c r="O53" s="27"/>
      <c r="P53" s="27"/>
      <c r="Q53" s="27"/>
      <c r="R53" s="27"/>
      <c r="S53" s="28"/>
      <c r="T53" s="19" t="s">
        <v>187</v>
      </c>
      <c r="U53" s="31" t="s">
        <v>188</v>
      </c>
      <c r="V53" s="29"/>
      <c r="W53" s="28"/>
      <c r="X53" s="28"/>
      <c r="Y53" s="27" t="s">
        <v>19</v>
      </c>
      <c r="Z53" s="26" t="s">
        <v>70</v>
      </c>
    </row>
    <row r="54" spans="1:26" x14ac:dyDescent="0.25">
      <c r="B54" s="20">
        <v>44999</v>
      </c>
      <c r="C54" s="20">
        <v>44999</v>
      </c>
      <c r="D54" s="20">
        <v>44999</v>
      </c>
      <c r="E54" s="20">
        <v>45005.50740829861</v>
      </c>
      <c r="F54" s="20"/>
      <c r="G54" s="26">
        <v>6</v>
      </c>
      <c r="H54" s="26">
        <v>6</v>
      </c>
      <c r="I54" s="26">
        <v>6</v>
      </c>
      <c r="J54" s="40"/>
      <c r="K54" s="39" t="s">
        <v>89</v>
      </c>
      <c r="L54" s="27"/>
      <c r="M54" s="27"/>
      <c r="N54" s="27"/>
      <c r="O54" s="27"/>
      <c r="P54" s="27"/>
      <c r="Q54" s="27"/>
      <c r="R54" s="27" t="s">
        <v>19</v>
      </c>
      <c r="S54" s="28" t="s">
        <v>186</v>
      </c>
      <c r="T54" s="19" t="s">
        <v>186</v>
      </c>
      <c r="U54" s="31" t="s">
        <v>99</v>
      </c>
      <c r="V54" s="29"/>
      <c r="W54" s="28"/>
      <c r="X54" s="28"/>
      <c r="Y54" s="27" t="s">
        <v>19</v>
      </c>
      <c r="Z54" s="26" t="s">
        <v>70</v>
      </c>
    </row>
    <row r="55" spans="1:26" x14ac:dyDescent="0.25">
      <c r="B55" s="20">
        <v>44994</v>
      </c>
      <c r="C55" s="20">
        <v>44994</v>
      </c>
      <c r="D55" s="20"/>
      <c r="E55" s="20">
        <v>45001.339747256941</v>
      </c>
      <c r="F55" s="20">
        <v>45001</v>
      </c>
      <c r="G55" s="26">
        <v>7</v>
      </c>
      <c r="H55" s="26">
        <v>7</v>
      </c>
      <c r="I55" s="26"/>
      <c r="J55" s="40">
        <v>0</v>
      </c>
      <c r="K55" s="39" t="s">
        <v>104</v>
      </c>
      <c r="L55" s="27" t="s">
        <v>19</v>
      </c>
      <c r="M55" s="27"/>
      <c r="N55" s="27"/>
      <c r="O55" s="27"/>
      <c r="P55" s="27"/>
      <c r="Q55" s="27"/>
      <c r="R55" s="27"/>
      <c r="S55" s="28"/>
      <c r="T55" s="19" t="s">
        <v>187</v>
      </c>
      <c r="U55" s="31" t="s">
        <v>188</v>
      </c>
      <c r="V55" s="29"/>
      <c r="W55" s="28"/>
      <c r="X55" s="28"/>
      <c r="Y55" s="27" t="s">
        <v>19</v>
      </c>
      <c r="Z55" s="26" t="s">
        <v>70</v>
      </c>
    </row>
    <row r="56" spans="1:26" x14ac:dyDescent="0.25">
      <c r="B56" s="20">
        <v>44999</v>
      </c>
      <c r="C56" s="20">
        <v>45001</v>
      </c>
      <c r="D56" s="20">
        <v>44993</v>
      </c>
      <c r="E56" s="20">
        <v>45005.508212303241</v>
      </c>
      <c r="F56" s="20"/>
      <c r="G56" s="26">
        <v>6</v>
      </c>
      <c r="H56" s="26">
        <v>4</v>
      </c>
      <c r="I56" s="26">
        <v>12</v>
      </c>
      <c r="J56" s="40"/>
      <c r="K56" s="39" t="s">
        <v>87</v>
      </c>
      <c r="L56" s="27"/>
      <c r="M56" s="27"/>
      <c r="N56" s="27"/>
      <c r="O56" s="27"/>
      <c r="P56" s="27"/>
      <c r="Q56" s="27" t="s">
        <v>19</v>
      </c>
      <c r="R56" s="27" t="s">
        <v>19</v>
      </c>
      <c r="S56" s="28" t="s">
        <v>215</v>
      </c>
      <c r="T56" s="19" t="s">
        <v>215</v>
      </c>
      <c r="U56" s="31" t="s">
        <v>216</v>
      </c>
      <c r="V56" s="29"/>
      <c r="W56" s="28"/>
      <c r="X56" s="28"/>
      <c r="Y56" s="27" t="s">
        <v>19</v>
      </c>
      <c r="Z56" s="26" t="s">
        <v>70</v>
      </c>
    </row>
    <row r="57" spans="1:26" x14ac:dyDescent="0.25">
      <c r="B57" s="20">
        <v>44993</v>
      </c>
      <c r="C57" s="20">
        <v>44993</v>
      </c>
      <c r="D57" s="20">
        <v>44993</v>
      </c>
      <c r="E57" s="20">
        <v>45001.33808144676</v>
      </c>
      <c r="F57" s="20"/>
      <c r="G57" s="26">
        <v>8</v>
      </c>
      <c r="H57" s="26">
        <v>8</v>
      </c>
      <c r="I57" s="26">
        <v>8</v>
      </c>
      <c r="J57" s="40"/>
      <c r="K57" s="39" t="s">
        <v>79</v>
      </c>
      <c r="L57" s="27"/>
      <c r="M57" s="27" t="s">
        <v>19</v>
      </c>
      <c r="N57" s="27"/>
      <c r="O57" s="27"/>
      <c r="P57" s="27"/>
      <c r="Q57" s="27"/>
      <c r="R57" s="27"/>
      <c r="S57" s="28"/>
      <c r="T57" s="19" t="s">
        <v>217</v>
      </c>
      <c r="U57" s="31" t="s">
        <v>218</v>
      </c>
      <c r="V57" s="29" t="s">
        <v>115</v>
      </c>
      <c r="W57" s="28" t="s">
        <v>82</v>
      </c>
      <c r="X57" s="28" t="s">
        <v>217</v>
      </c>
      <c r="Y57" s="27" t="s">
        <v>19</v>
      </c>
      <c r="Z57" s="26" t="s">
        <v>70</v>
      </c>
    </row>
    <row r="58" spans="1:26" x14ac:dyDescent="0.25">
      <c r="B58" s="20">
        <v>44994</v>
      </c>
      <c r="C58" s="20">
        <v>44994</v>
      </c>
      <c r="D58" s="20">
        <v>45002</v>
      </c>
      <c r="E58" s="20">
        <v>45001.341942361112</v>
      </c>
      <c r="F58" s="20">
        <v>45000</v>
      </c>
      <c r="G58" s="26">
        <v>7</v>
      </c>
      <c r="H58" s="26">
        <v>7</v>
      </c>
      <c r="I58" s="26"/>
      <c r="J58" s="40">
        <v>0</v>
      </c>
      <c r="K58" s="39" t="s">
        <v>91</v>
      </c>
      <c r="L58" s="27" t="s">
        <v>19</v>
      </c>
      <c r="M58" s="27"/>
      <c r="N58" s="27"/>
      <c r="O58" s="27"/>
      <c r="P58" s="27"/>
      <c r="Q58" s="27"/>
      <c r="R58" s="27"/>
      <c r="S58" s="28"/>
      <c r="T58" s="19" t="s">
        <v>195</v>
      </c>
      <c r="U58" s="31" t="s">
        <v>196</v>
      </c>
      <c r="V58" s="29"/>
      <c r="W58" s="28"/>
      <c r="X58" s="28"/>
      <c r="Y58" s="27" t="s">
        <v>19</v>
      </c>
      <c r="Z58" s="26" t="s">
        <v>70</v>
      </c>
    </row>
    <row r="59" spans="1:26" x14ac:dyDescent="0.25">
      <c r="B59" s="20">
        <v>44995</v>
      </c>
      <c r="C59" s="20">
        <v>44995</v>
      </c>
      <c r="D59" s="20">
        <v>44995</v>
      </c>
      <c r="E59" s="20">
        <v>45006.673418900464</v>
      </c>
      <c r="F59" s="20"/>
      <c r="G59" s="26">
        <v>11</v>
      </c>
      <c r="H59" s="26">
        <v>11</v>
      </c>
      <c r="I59" s="26">
        <v>11</v>
      </c>
      <c r="J59" s="40"/>
      <c r="K59" s="39" t="s">
        <v>73</v>
      </c>
      <c r="L59" s="27"/>
      <c r="M59" s="27"/>
      <c r="N59" s="27"/>
      <c r="O59" s="27"/>
      <c r="P59" s="27"/>
      <c r="Q59" s="27"/>
      <c r="R59" s="27" t="s">
        <v>19</v>
      </c>
      <c r="S59" s="28" t="s">
        <v>208</v>
      </c>
      <c r="T59" s="19" t="s">
        <v>209</v>
      </c>
      <c r="U59" s="31" t="s">
        <v>210</v>
      </c>
      <c r="V59" s="29"/>
      <c r="W59" s="28"/>
      <c r="X59" s="28"/>
      <c r="Y59" s="27" t="s">
        <v>19</v>
      </c>
      <c r="Z59" s="26" t="s">
        <v>70</v>
      </c>
    </row>
    <row r="60" spans="1:26" x14ac:dyDescent="0.25">
      <c r="B60" s="20">
        <v>44993</v>
      </c>
      <c r="C60" s="20">
        <v>44993</v>
      </c>
      <c r="D60" s="20">
        <v>44993</v>
      </c>
      <c r="E60" s="20">
        <v>45000.642486608798</v>
      </c>
      <c r="F60" s="20"/>
      <c r="G60" s="26">
        <v>7</v>
      </c>
      <c r="H60" s="26">
        <v>7</v>
      </c>
      <c r="I60" s="26">
        <v>7</v>
      </c>
      <c r="J60" s="40"/>
      <c r="K60" s="39" t="s">
        <v>90</v>
      </c>
      <c r="L60" s="27"/>
      <c r="M60" s="27"/>
      <c r="N60" s="27"/>
      <c r="O60" s="27"/>
      <c r="P60" s="27" t="s">
        <v>19</v>
      </c>
      <c r="Q60" s="27"/>
      <c r="R60" s="27"/>
      <c r="S60" s="28"/>
      <c r="T60" s="19" t="s">
        <v>197</v>
      </c>
      <c r="U60" s="31" t="s">
        <v>198</v>
      </c>
      <c r="V60" s="29"/>
      <c r="W60" s="28"/>
      <c r="X60" s="28"/>
      <c r="Y60" s="27" t="s">
        <v>19</v>
      </c>
      <c r="Z60" s="26" t="s">
        <v>70</v>
      </c>
    </row>
    <row r="61" spans="1:26" x14ac:dyDescent="0.25">
      <c r="B61" s="20">
        <v>44994</v>
      </c>
      <c r="C61" s="20">
        <v>44994</v>
      </c>
      <c r="D61" s="20">
        <v>44994</v>
      </c>
      <c r="E61" s="20">
        <v>45000.642661493053</v>
      </c>
      <c r="F61" s="20"/>
      <c r="G61" s="26">
        <v>6</v>
      </c>
      <c r="H61" s="26">
        <v>6</v>
      </c>
      <c r="I61" s="26">
        <v>6</v>
      </c>
      <c r="J61" s="40"/>
      <c r="K61" s="39" t="s">
        <v>90</v>
      </c>
      <c r="L61" s="27"/>
      <c r="M61" s="27"/>
      <c r="N61" s="27"/>
      <c r="O61" s="27"/>
      <c r="P61" s="27" t="s">
        <v>19</v>
      </c>
      <c r="Q61" s="27"/>
      <c r="R61" s="27"/>
      <c r="S61" s="28"/>
      <c r="T61" s="19" t="s">
        <v>199</v>
      </c>
      <c r="U61" s="31" t="s">
        <v>200</v>
      </c>
      <c r="V61" s="29"/>
      <c r="W61" s="28"/>
      <c r="X61" s="28"/>
      <c r="Y61" s="27" t="s">
        <v>19</v>
      </c>
      <c r="Z61" s="26" t="s">
        <v>70</v>
      </c>
    </row>
    <row r="62" spans="1:26" x14ac:dyDescent="0.25">
      <c r="B62" s="20">
        <v>44994</v>
      </c>
      <c r="C62" s="20">
        <v>44995</v>
      </c>
      <c r="D62" s="20">
        <v>44882</v>
      </c>
      <c r="E62" s="20">
        <v>45001.340291469911</v>
      </c>
      <c r="F62" s="20"/>
      <c r="G62" s="26">
        <v>7</v>
      </c>
      <c r="H62" s="26">
        <v>6</v>
      </c>
      <c r="I62" s="26">
        <v>119</v>
      </c>
      <c r="J62" s="40"/>
      <c r="K62" s="39" t="s">
        <v>86</v>
      </c>
      <c r="L62" s="27"/>
      <c r="M62" s="27"/>
      <c r="N62" s="27"/>
      <c r="O62" s="27"/>
      <c r="P62" s="27"/>
      <c r="Q62" s="27"/>
      <c r="R62" s="27" t="s">
        <v>19</v>
      </c>
      <c r="S62" s="28" t="s">
        <v>206</v>
      </c>
      <c r="T62" s="19" t="s">
        <v>206</v>
      </c>
      <c r="U62" s="31" t="s">
        <v>207</v>
      </c>
      <c r="V62" s="29"/>
      <c r="W62" s="28"/>
      <c r="X62" s="28"/>
      <c r="Y62" s="27" t="s">
        <v>19</v>
      </c>
      <c r="Z62" s="26" t="s">
        <v>70</v>
      </c>
    </row>
    <row r="63" spans="1:26" x14ac:dyDescent="0.25">
      <c r="B63" s="20">
        <v>44992</v>
      </c>
      <c r="C63" s="20">
        <v>44992</v>
      </c>
      <c r="D63" s="20">
        <v>44992</v>
      </c>
      <c r="E63" s="20">
        <v>44992.68726554398</v>
      </c>
      <c r="F63" s="20"/>
      <c r="G63" s="26">
        <v>0</v>
      </c>
      <c r="H63" s="26">
        <v>0</v>
      </c>
      <c r="I63" s="26">
        <v>0</v>
      </c>
      <c r="J63" s="40"/>
      <c r="K63" s="39" t="s">
        <v>73</v>
      </c>
      <c r="L63" s="27"/>
      <c r="M63" s="27"/>
      <c r="N63" s="27"/>
      <c r="O63" s="27"/>
      <c r="P63" s="27"/>
      <c r="Q63" s="27"/>
      <c r="R63" s="27" t="s">
        <v>19</v>
      </c>
      <c r="S63" s="28" t="s">
        <v>201</v>
      </c>
      <c r="T63" s="19" t="s">
        <v>202</v>
      </c>
      <c r="U63" s="31" t="s">
        <v>203</v>
      </c>
      <c r="V63" s="29"/>
      <c r="W63" s="28"/>
      <c r="X63" s="28"/>
      <c r="Y63" s="27" t="s">
        <v>19</v>
      </c>
      <c r="Z63" s="26" t="s">
        <v>70</v>
      </c>
    </row>
    <row r="64" spans="1:26" x14ac:dyDescent="0.25">
      <c r="B64" s="20">
        <v>44994</v>
      </c>
      <c r="C64" s="20">
        <v>44994</v>
      </c>
      <c r="D64" s="20"/>
      <c r="E64" s="20">
        <v>45001.341751851854</v>
      </c>
      <c r="F64" s="20">
        <v>45000</v>
      </c>
      <c r="G64" s="26">
        <v>7</v>
      </c>
      <c r="H64" s="26">
        <v>7</v>
      </c>
      <c r="I64" s="26"/>
      <c r="J64" s="40">
        <v>0</v>
      </c>
      <c r="K64" s="39" t="s">
        <v>91</v>
      </c>
      <c r="L64" s="27" t="s">
        <v>19</v>
      </c>
      <c r="M64" s="27"/>
      <c r="N64" s="27"/>
      <c r="O64" s="27"/>
      <c r="P64" s="27"/>
      <c r="Q64" s="27"/>
      <c r="R64" s="27"/>
      <c r="S64" s="28"/>
      <c r="T64" s="19" t="s">
        <v>204</v>
      </c>
      <c r="U64" s="31" t="s">
        <v>205</v>
      </c>
      <c r="V64" s="29"/>
      <c r="W64" s="28"/>
      <c r="X64" s="28"/>
      <c r="Y64" s="27" t="s">
        <v>19</v>
      </c>
      <c r="Z64" s="26" t="s">
        <v>70</v>
      </c>
    </row>
    <row r="65" spans="1:26" x14ac:dyDescent="0.25">
      <c r="B65" s="20">
        <v>44986</v>
      </c>
      <c r="C65" s="20">
        <v>44993</v>
      </c>
      <c r="D65" s="20"/>
      <c r="E65" s="20">
        <v>45001.341765474535</v>
      </c>
      <c r="F65" s="20">
        <v>45000</v>
      </c>
      <c r="G65" s="26">
        <v>15</v>
      </c>
      <c r="H65" s="26">
        <v>8</v>
      </c>
      <c r="I65" s="26"/>
      <c r="J65" s="40">
        <v>0</v>
      </c>
      <c r="K65" s="39" t="s">
        <v>91</v>
      </c>
      <c r="L65" s="27" t="s">
        <v>19</v>
      </c>
      <c r="M65" s="27"/>
      <c r="N65" s="27"/>
      <c r="O65" s="27"/>
      <c r="P65" s="27"/>
      <c r="Q65" s="27"/>
      <c r="R65" s="27"/>
      <c r="S65" s="28"/>
      <c r="T65" s="19" t="s">
        <v>211</v>
      </c>
      <c r="U65" s="31" t="s">
        <v>212</v>
      </c>
      <c r="V65" s="29"/>
      <c r="W65" s="28"/>
      <c r="X65" s="28"/>
      <c r="Y65" s="27" t="s">
        <v>19</v>
      </c>
      <c r="Z65" s="26" t="s">
        <v>70</v>
      </c>
    </row>
    <row r="66" spans="1:26" x14ac:dyDescent="0.25">
      <c r="B66" s="20">
        <v>44994</v>
      </c>
      <c r="C66" s="20">
        <v>44995</v>
      </c>
      <c r="D66" s="20">
        <v>44882</v>
      </c>
      <c r="E66" s="20">
        <v>45001.340306331018</v>
      </c>
      <c r="F66" s="20"/>
      <c r="G66" s="26">
        <v>7</v>
      </c>
      <c r="H66" s="26">
        <v>6</v>
      </c>
      <c r="I66" s="26">
        <v>119</v>
      </c>
      <c r="J66" s="40"/>
      <c r="K66" s="39" t="s">
        <v>86</v>
      </c>
      <c r="L66" s="27"/>
      <c r="M66" s="27"/>
      <c r="N66" s="27"/>
      <c r="O66" s="27"/>
      <c r="P66" s="27"/>
      <c r="Q66" s="27"/>
      <c r="R66" s="27" t="s">
        <v>19</v>
      </c>
      <c r="S66" s="28" t="s">
        <v>206</v>
      </c>
      <c r="T66" s="19" t="s">
        <v>206</v>
      </c>
      <c r="U66" s="31" t="s">
        <v>207</v>
      </c>
      <c r="V66" s="29"/>
      <c r="W66" s="28"/>
      <c r="X66" s="28"/>
      <c r="Y66" s="27" t="s">
        <v>19</v>
      </c>
      <c r="Z66" s="26" t="s">
        <v>70</v>
      </c>
    </row>
    <row r="67" spans="1:26" x14ac:dyDescent="0.25">
      <c r="B67" s="20">
        <v>44994</v>
      </c>
      <c r="C67" s="20">
        <v>44994</v>
      </c>
      <c r="D67" s="20">
        <v>44994</v>
      </c>
      <c r="E67" s="20">
        <v>44995.743641053239</v>
      </c>
      <c r="F67" s="20">
        <v>45002</v>
      </c>
      <c r="G67" s="26">
        <v>1</v>
      </c>
      <c r="H67" s="26">
        <v>1</v>
      </c>
      <c r="I67" s="26">
        <v>1</v>
      </c>
      <c r="J67" s="40">
        <v>7</v>
      </c>
      <c r="K67" s="39" t="s">
        <v>73</v>
      </c>
      <c r="L67" s="27" t="s">
        <v>19</v>
      </c>
      <c r="M67" s="27"/>
      <c r="N67" s="27"/>
      <c r="O67" s="27"/>
      <c r="P67" s="27"/>
      <c r="Q67" s="27"/>
      <c r="R67" s="27"/>
      <c r="S67" s="28"/>
      <c r="T67" s="19" t="s">
        <v>213</v>
      </c>
      <c r="U67" s="31" t="s">
        <v>214</v>
      </c>
      <c r="V67" s="29"/>
      <c r="W67" s="28"/>
      <c r="X67" s="28"/>
      <c r="Y67" s="27" t="s">
        <v>19</v>
      </c>
      <c r="Z67" s="26" t="s">
        <v>70</v>
      </c>
    </row>
    <row r="68" spans="1:26" x14ac:dyDescent="0.25">
      <c r="B68" s="20">
        <v>45000</v>
      </c>
      <c r="C68" s="20">
        <v>45000</v>
      </c>
      <c r="D68" s="20">
        <v>43901</v>
      </c>
      <c r="E68" s="20">
        <v>45005.506395520832</v>
      </c>
      <c r="F68" s="20">
        <v>45006</v>
      </c>
      <c r="G68" s="26">
        <v>5</v>
      </c>
      <c r="H68" s="26">
        <v>5</v>
      </c>
      <c r="I68" s="26">
        <v>1104</v>
      </c>
      <c r="J68" s="40">
        <v>1</v>
      </c>
      <c r="K68" s="39" t="s">
        <v>79</v>
      </c>
      <c r="L68" s="27"/>
      <c r="M68" s="27" t="s">
        <v>19</v>
      </c>
      <c r="N68" s="27"/>
      <c r="O68" s="27"/>
      <c r="P68" s="27"/>
      <c r="Q68" s="27"/>
      <c r="R68" s="27"/>
      <c r="S68" s="28"/>
      <c r="T68" s="19" t="s">
        <v>219</v>
      </c>
      <c r="U68" s="31" t="s">
        <v>85</v>
      </c>
      <c r="V68" s="29" t="s">
        <v>140</v>
      </c>
      <c r="W68" s="28" t="s">
        <v>82</v>
      </c>
      <c r="X68" s="28" t="s">
        <v>220</v>
      </c>
      <c r="Y68" s="27" t="s">
        <v>19</v>
      </c>
      <c r="Z68" s="26" t="s">
        <v>70</v>
      </c>
    </row>
    <row r="69" spans="1:26" x14ac:dyDescent="0.25">
      <c r="B69" s="20">
        <v>44987</v>
      </c>
      <c r="C69" s="20">
        <v>44987</v>
      </c>
      <c r="D69" s="20">
        <v>44987</v>
      </c>
      <c r="E69" s="20">
        <v>44988.687094444445</v>
      </c>
      <c r="F69" s="20"/>
      <c r="G69" s="26">
        <v>1</v>
      </c>
      <c r="H69" s="26">
        <v>1</v>
      </c>
      <c r="I69" s="26">
        <v>1</v>
      </c>
      <c r="J69" s="40"/>
      <c r="K69" s="39" t="s">
        <v>73</v>
      </c>
      <c r="L69" s="27"/>
      <c r="M69" s="27"/>
      <c r="N69" s="27"/>
      <c r="O69" s="27"/>
      <c r="P69" s="27"/>
      <c r="Q69" s="27" t="s">
        <v>19</v>
      </c>
      <c r="R69" s="27"/>
      <c r="S69" s="28"/>
      <c r="T69" s="19" t="s">
        <v>221</v>
      </c>
      <c r="U69" s="31" t="s">
        <v>165</v>
      </c>
      <c r="V69" s="29"/>
      <c r="W69" s="28"/>
      <c r="X69" s="28"/>
      <c r="Y69" s="27" t="s">
        <v>19</v>
      </c>
      <c r="Z69" s="26" t="s">
        <v>70</v>
      </c>
    </row>
    <row r="70" spans="1:26" x14ac:dyDescent="0.25">
      <c r="B70" s="20">
        <v>45000</v>
      </c>
      <c r="C70" s="20">
        <v>45000</v>
      </c>
      <c r="D70" s="20"/>
      <c r="E70" s="20">
        <v>45005.50661045139</v>
      </c>
      <c r="F70" s="20"/>
      <c r="G70" s="26">
        <v>5</v>
      </c>
      <c r="H70" s="26">
        <v>5</v>
      </c>
      <c r="I70" s="26"/>
      <c r="J70" s="40"/>
      <c r="K70" s="39" t="s">
        <v>88</v>
      </c>
      <c r="L70" s="27"/>
      <c r="M70" s="27"/>
      <c r="N70" s="27"/>
      <c r="O70" s="27"/>
      <c r="P70" s="27"/>
      <c r="Q70" s="27"/>
      <c r="R70" s="27" t="s">
        <v>19</v>
      </c>
      <c r="S70" s="28" t="s">
        <v>222</v>
      </c>
      <c r="T70" s="19" t="s">
        <v>222</v>
      </c>
      <c r="U70" s="31" t="s">
        <v>223</v>
      </c>
      <c r="V70" s="29"/>
      <c r="W70" s="28"/>
      <c r="X70" s="28"/>
      <c r="Y70" s="27" t="s">
        <v>19</v>
      </c>
      <c r="Z70" s="26" t="s">
        <v>70</v>
      </c>
    </row>
    <row r="71" spans="1:26" x14ac:dyDescent="0.25">
      <c r="B71" s="20">
        <v>45000</v>
      </c>
      <c r="C71" s="20">
        <v>45000</v>
      </c>
      <c r="D71" s="20">
        <v>43901</v>
      </c>
      <c r="E71" s="20">
        <v>45005.506408483794</v>
      </c>
      <c r="F71" s="20">
        <v>45006</v>
      </c>
      <c r="G71" s="26">
        <v>5</v>
      </c>
      <c r="H71" s="26">
        <v>5</v>
      </c>
      <c r="I71" s="26">
        <v>1104</v>
      </c>
      <c r="J71" s="40">
        <v>1</v>
      </c>
      <c r="K71" s="39" t="s">
        <v>79</v>
      </c>
      <c r="L71" s="27"/>
      <c r="M71" s="27" t="s">
        <v>19</v>
      </c>
      <c r="N71" s="27"/>
      <c r="O71" s="27"/>
      <c r="P71" s="27"/>
      <c r="Q71" s="27"/>
      <c r="R71" s="27"/>
      <c r="S71" s="28"/>
      <c r="T71" s="19" t="s">
        <v>219</v>
      </c>
      <c r="U71" s="31" t="s">
        <v>85</v>
      </c>
      <c r="V71" s="29" t="s">
        <v>140</v>
      </c>
      <c r="W71" s="28" t="s">
        <v>82</v>
      </c>
      <c r="X71" s="28" t="s">
        <v>220</v>
      </c>
      <c r="Y71" s="27" t="s">
        <v>19</v>
      </c>
      <c r="Z71" s="26" t="s">
        <v>70</v>
      </c>
    </row>
    <row r="72" spans="1:26" x14ac:dyDescent="0.25">
      <c r="A72" s="41"/>
      <c r="B72" s="20">
        <v>44991</v>
      </c>
      <c r="C72" s="20">
        <v>44991</v>
      </c>
      <c r="D72" s="20">
        <v>44536</v>
      </c>
      <c r="E72" s="20">
        <v>44999.720770914355</v>
      </c>
      <c r="F72" s="20">
        <v>45001</v>
      </c>
      <c r="G72" s="26">
        <v>8</v>
      </c>
      <c r="H72" s="26">
        <v>8</v>
      </c>
      <c r="I72" s="26">
        <v>463</v>
      </c>
      <c r="J72" s="40">
        <v>2</v>
      </c>
      <c r="K72" s="39" t="s">
        <v>73</v>
      </c>
      <c r="L72" s="27" t="s">
        <v>19</v>
      </c>
      <c r="M72" s="27"/>
      <c r="N72" s="27"/>
      <c r="O72" s="27"/>
      <c r="P72" s="27"/>
      <c r="Q72" s="27"/>
      <c r="R72" s="27"/>
      <c r="S72" s="28"/>
      <c r="T72" s="19" t="s">
        <v>229</v>
      </c>
      <c r="U72" s="31" t="s">
        <v>176</v>
      </c>
      <c r="V72" s="29"/>
      <c r="W72" s="28"/>
      <c r="X72" s="28"/>
      <c r="Y72" s="27" t="s">
        <v>19</v>
      </c>
      <c r="Z72" s="26" t="s">
        <v>70</v>
      </c>
    </row>
    <row r="73" spans="1:26" x14ac:dyDescent="0.25">
      <c r="A73" s="41"/>
      <c r="B73" s="20">
        <v>44998</v>
      </c>
      <c r="C73" s="20">
        <v>44998</v>
      </c>
      <c r="D73" s="20">
        <v>44998</v>
      </c>
      <c r="E73" s="20">
        <v>44999.676525891206</v>
      </c>
      <c r="F73" s="20">
        <v>45000</v>
      </c>
      <c r="G73" s="26">
        <v>1</v>
      </c>
      <c r="H73" s="26">
        <v>1</v>
      </c>
      <c r="I73" s="26">
        <v>1</v>
      </c>
      <c r="J73" s="40">
        <v>1</v>
      </c>
      <c r="K73" s="39" t="s">
        <v>73</v>
      </c>
      <c r="L73" s="27" t="s">
        <v>19</v>
      </c>
      <c r="M73" s="27"/>
      <c r="N73" s="27"/>
      <c r="O73" s="27"/>
      <c r="P73" s="27"/>
      <c r="Q73" s="27"/>
      <c r="R73" s="27"/>
      <c r="S73" s="28"/>
      <c r="T73" s="19" t="s">
        <v>227</v>
      </c>
      <c r="U73" s="31" t="s">
        <v>228</v>
      </c>
      <c r="V73" s="29"/>
      <c r="W73" s="28"/>
      <c r="X73" s="28"/>
      <c r="Y73" s="27" t="s">
        <v>19</v>
      </c>
      <c r="Z73" s="26" t="s">
        <v>70</v>
      </c>
    </row>
    <row r="74" spans="1:26" x14ac:dyDescent="0.25">
      <c r="B74" s="20">
        <v>45001</v>
      </c>
      <c r="C74" s="20">
        <v>45002</v>
      </c>
      <c r="D74" s="20">
        <v>44943</v>
      </c>
      <c r="E74" s="20">
        <v>45002.695656249998</v>
      </c>
      <c r="F74" s="20">
        <v>45005</v>
      </c>
      <c r="G74" s="26">
        <v>1</v>
      </c>
      <c r="H74" s="26">
        <v>0</v>
      </c>
      <c r="I74" s="26">
        <v>59</v>
      </c>
      <c r="J74" s="40">
        <v>3</v>
      </c>
      <c r="K74" s="39" t="s">
        <v>100</v>
      </c>
      <c r="L74" s="27" t="s">
        <v>19</v>
      </c>
      <c r="M74" s="27"/>
      <c r="N74" s="27"/>
      <c r="O74" s="27"/>
      <c r="P74" s="27"/>
      <c r="Q74" s="27"/>
      <c r="R74" s="27"/>
      <c r="S74" s="28"/>
      <c r="T74" s="19" t="s">
        <v>230</v>
      </c>
      <c r="U74" s="31" t="s">
        <v>231</v>
      </c>
      <c r="V74" s="29"/>
      <c r="W74" s="28"/>
      <c r="X74" s="28"/>
      <c r="Y74" s="27" t="s">
        <v>19</v>
      </c>
      <c r="Z74" s="26" t="s">
        <v>70</v>
      </c>
    </row>
    <row r="75" spans="1:26" x14ac:dyDescent="0.25">
      <c r="B75" s="20">
        <v>44998</v>
      </c>
      <c r="C75" s="20">
        <v>44998</v>
      </c>
      <c r="D75" s="20">
        <v>44998</v>
      </c>
      <c r="E75" s="20">
        <v>45000.822613275464</v>
      </c>
      <c r="F75" s="20">
        <v>45005</v>
      </c>
      <c r="G75" s="26">
        <v>2</v>
      </c>
      <c r="H75" s="26">
        <v>2</v>
      </c>
      <c r="I75" s="26">
        <v>2</v>
      </c>
      <c r="J75" s="40">
        <v>5</v>
      </c>
      <c r="K75" s="39" t="s">
        <v>73</v>
      </c>
      <c r="L75" s="27" t="s">
        <v>19</v>
      </c>
      <c r="M75" s="27"/>
      <c r="N75" s="27"/>
      <c r="O75" s="27"/>
      <c r="P75" s="27"/>
      <c r="Q75" s="27"/>
      <c r="R75" s="27"/>
      <c r="S75" s="28"/>
      <c r="T75" s="19" t="s">
        <v>232</v>
      </c>
      <c r="U75" s="31" t="s">
        <v>233</v>
      </c>
      <c r="V75" s="29"/>
      <c r="W75" s="28"/>
      <c r="X75" s="28"/>
      <c r="Y75" s="27" t="s">
        <v>19</v>
      </c>
      <c r="Z75" s="26" t="s">
        <v>70</v>
      </c>
    </row>
    <row r="76" spans="1:26" x14ac:dyDescent="0.25">
      <c r="B76" s="20">
        <v>44998</v>
      </c>
      <c r="C76" s="20">
        <v>44998</v>
      </c>
      <c r="D76" s="20">
        <v>44998</v>
      </c>
      <c r="E76" s="20">
        <v>44999.677069328704</v>
      </c>
      <c r="F76" s="20"/>
      <c r="G76" s="26">
        <v>1</v>
      </c>
      <c r="H76" s="26">
        <v>1</v>
      </c>
      <c r="I76" s="26">
        <v>1</v>
      </c>
      <c r="J76" s="40"/>
      <c r="K76" s="39" t="s">
        <v>73</v>
      </c>
      <c r="L76" s="27"/>
      <c r="M76" s="27"/>
      <c r="N76" s="27"/>
      <c r="O76" s="27"/>
      <c r="P76" s="27"/>
      <c r="Q76" s="27"/>
      <c r="R76" s="27" t="s">
        <v>19</v>
      </c>
      <c r="S76" s="28" t="s">
        <v>234</v>
      </c>
      <c r="T76" s="19" t="s">
        <v>102</v>
      </c>
      <c r="U76" s="31" t="s">
        <v>235</v>
      </c>
      <c r="V76" s="29"/>
      <c r="W76" s="28"/>
      <c r="X76" s="28"/>
      <c r="Y76" s="27" t="s">
        <v>19</v>
      </c>
      <c r="Z76" s="26" t="s">
        <v>70</v>
      </c>
    </row>
    <row r="77" spans="1:26" x14ac:dyDescent="0.25">
      <c r="B77" s="20">
        <v>44998</v>
      </c>
      <c r="C77" s="20">
        <v>44998</v>
      </c>
      <c r="D77" s="20">
        <v>44998</v>
      </c>
      <c r="E77" s="20">
        <v>44999.677356481479</v>
      </c>
      <c r="F77" s="20"/>
      <c r="G77" s="26">
        <v>1</v>
      </c>
      <c r="H77" s="26">
        <v>1</v>
      </c>
      <c r="I77" s="26">
        <v>1</v>
      </c>
      <c r="J77" s="40"/>
      <c r="K77" s="39" t="s">
        <v>73</v>
      </c>
      <c r="L77" s="27"/>
      <c r="M77" s="27"/>
      <c r="N77" s="27"/>
      <c r="O77" s="27"/>
      <c r="P77" s="27"/>
      <c r="Q77" s="27"/>
      <c r="R77" s="27" t="s">
        <v>19</v>
      </c>
      <c r="S77" s="28" t="s">
        <v>234</v>
      </c>
      <c r="T77" s="19" t="s">
        <v>102</v>
      </c>
      <c r="U77" s="31" t="s">
        <v>236</v>
      </c>
      <c r="V77" s="29"/>
      <c r="W77" s="28"/>
      <c r="X77" s="28"/>
      <c r="Y77" s="27" t="s">
        <v>19</v>
      </c>
      <c r="Z77" s="26" t="s">
        <v>72</v>
      </c>
    </row>
    <row r="78" spans="1:26" x14ac:dyDescent="0.25">
      <c r="B78" s="20">
        <v>44998</v>
      </c>
      <c r="C78" s="20">
        <v>45000</v>
      </c>
      <c r="D78" s="20">
        <v>45000</v>
      </c>
      <c r="E78" s="20">
        <v>45002.695460219904</v>
      </c>
      <c r="F78" s="20">
        <v>45005</v>
      </c>
      <c r="G78" s="26">
        <v>4</v>
      </c>
      <c r="H78" s="26">
        <v>2</v>
      </c>
      <c r="I78" s="26">
        <v>2</v>
      </c>
      <c r="J78" s="40">
        <v>3</v>
      </c>
      <c r="K78" s="39" t="s">
        <v>100</v>
      </c>
      <c r="L78" s="27" t="s">
        <v>19</v>
      </c>
      <c r="M78" s="27"/>
      <c r="N78" s="27"/>
      <c r="O78" s="27"/>
      <c r="P78" s="27"/>
      <c r="Q78" s="27"/>
      <c r="R78" s="27"/>
      <c r="S78" s="28"/>
      <c r="T78" s="19" t="s">
        <v>230</v>
      </c>
      <c r="U78" s="31" t="s">
        <v>237</v>
      </c>
      <c r="V78" s="29"/>
      <c r="W78" s="28"/>
      <c r="X78" s="28"/>
      <c r="Y78" s="27" t="s">
        <v>19</v>
      </c>
      <c r="Z78" s="26" t="s">
        <v>70</v>
      </c>
    </row>
    <row r="79" spans="1:26" x14ac:dyDescent="0.25">
      <c r="B79" s="20">
        <v>45005</v>
      </c>
      <c r="C79" s="20">
        <v>45006</v>
      </c>
      <c r="D79" s="20">
        <v>45007</v>
      </c>
      <c r="E79" s="20">
        <v>45007.33964140046</v>
      </c>
      <c r="F79" s="20">
        <v>45007</v>
      </c>
      <c r="G79" s="26">
        <v>2</v>
      </c>
      <c r="H79" s="26">
        <v>1</v>
      </c>
      <c r="I79" s="26">
        <v>0</v>
      </c>
      <c r="J79" s="40">
        <v>0</v>
      </c>
      <c r="K79" s="39" t="s">
        <v>95</v>
      </c>
      <c r="L79" s="27" t="s">
        <v>19</v>
      </c>
      <c r="M79" s="27"/>
      <c r="N79" s="27"/>
      <c r="O79" s="27"/>
      <c r="P79" s="27"/>
      <c r="Q79" s="27"/>
      <c r="R79" s="27"/>
      <c r="S79" s="28"/>
      <c r="T79" s="19" t="s">
        <v>238</v>
      </c>
      <c r="U79" s="31" t="s">
        <v>101</v>
      </c>
      <c r="V79" s="29"/>
      <c r="W79" s="28"/>
      <c r="X79" s="28"/>
      <c r="Y79" s="27" t="s">
        <v>19</v>
      </c>
      <c r="Z79" s="26" t="s">
        <v>70</v>
      </c>
    </row>
    <row r="80" spans="1:26" x14ac:dyDescent="0.25">
      <c r="B80" s="20">
        <v>44988</v>
      </c>
      <c r="C80" s="20">
        <v>44988</v>
      </c>
      <c r="D80" s="20">
        <v>44988</v>
      </c>
      <c r="E80" s="20">
        <v>44991.717473842589</v>
      </c>
      <c r="F80" s="20"/>
      <c r="G80" s="26">
        <v>3</v>
      </c>
      <c r="H80" s="26">
        <v>3</v>
      </c>
      <c r="I80" s="26">
        <v>3</v>
      </c>
      <c r="J80" s="40"/>
      <c r="K80" s="39" t="s">
        <v>73</v>
      </c>
      <c r="L80" s="27"/>
      <c r="M80" s="27"/>
      <c r="N80" s="27"/>
      <c r="O80" s="27"/>
      <c r="P80" s="27" t="s">
        <v>19</v>
      </c>
      <c r="Q80" s="27"/>
      <c r="R80" s="27"/>
      <c r="S80" s="28"/>
      <c r="T80" s="19" t="s">
        <v>241</v>
      </c>
      <c r="U80" s="31" t="s">
        <v>169</v>
      </c>
      <c r="V80" s="29"/>
      <c r="W80" s="28"/>
      <c r="X80" s="28"/>
      <c r="Y80" s="27" t="s">
        <v>19</v>
      </c>
      <c r="Z80" s="26" t="s">
        <v>70</v>
      </c>
    </row>
    <row r="81" spans="2:26" x14ac:dyDescent="0.25">
      <c r="B81" s="20">
        <v>45000</v>
      </c>
      <c r="C81" s="20">
        <v>45000</v>
      </c>
      <c r="D81" s="20">
        <v>45000</v>
      </c>
      <c r="E81" s="20">
        <v>45008.929473229167</v>
      </c>
      <c r="F81" s="20"/>
      <c r="G81" s="26">
        <v>8</v>
      </c>
      <c r="H81" s="26">
        <v>8</v>
      </c>
      <c r="I81" s="26">
        <v>8</v>
      </c>
      <c r="J81" s="40"/>
      <c r="K81" s="39" t="s">
        <v>73</v>
      </c>
      <c r="L81" s="27"/>
      <c r="M81" s="27"/>
      <c r="N81" s="27"/>
      <c r="O81" s="27"/>
      <c r="P81" s="27"/>
      <c r="Q81" s="27"/>
      <c r="R81" s="27" t="s">
        <v>19</v>
      </c>
      <c r="S81" s="28" t="s">
        <v>242</v>
      </c>
      <c r="T81" s="19" t="s">
        <v>242</v>
      </c>
      <c r="U81" s="31" t="s">
        <v>243</v>
      </c>
      <c r="V81" s="29"/>
      <c r="W81" s="28"/>
      <c r="X81" s="28"/>
      <c r="Y81" s="27" t="s">
        <v>19</v>
      </c>
      <c r="Z81" s="26" t="s">
        <v>70</v>
      </c>
    </row>
    <row r="82" spans="2:26" x14ac:dyDescent="0.25">
      <c r="B82" s="20">
        <v>44999</v>
      </c>
      <c r="C82" s="20">
        <v>45000</v>
      </c>
      <c r="D82" s="20">
        <v>45000</v>
      </c>
      <c r="E82" s="20">
        <v>45019.62293730324</v>
      </c>
      <c r="F82" s="20">
        <v>45001</v>
      </c>
      <c r="G82" s="26">
        <v>20</v>
      </c>
      <c r="H82" s="26">
        <v>19</v>
      </c>
      <c r="I82" s="26">
        <v>19</v>
      </c>
      <c r="J82" s="40">
        <v>0</v>
      </c>
      <c r="K82" s="39" t="s">
        <v>71</v>
      </c>
      <c r="L82" s="27" t="s">
        <v>19</v>
      </c>
      <c r="M82" s="27"/>
      <c r="N82" s="27"/>
      <c r="O82" s="27"/>
      <c r="P82" s="27"/>
      <c r="Q82" s="27"/>
      <c r="R82" s="27"/>
      <c r="S82" s="28"/>
      <c r="T82" s="19" t="s">
        <v>239</v>
      </c>
      <c r="U82" s="31" t="s">
        <v>240</v>
      </c>
      <c r="V82" s="29"/>
      <c r="W82" s="28"/>
      <c r="X82" s="28"/>
      <c r="Y82" s="27" t="s">
        <v>19</v>
      </c>
      <c r="Z82" s="26" t="s">
        <v>70</v>
      </c>
    </row>
    <row r="83" spans="2:26" x14ac:dyDescent="0.25">
      <c r="B83" s="20">
        <v>44999</v>
      </c>
      <c r="C83" s="20">
        <v>45000</v>
      </c>
      <c r="D83" s="20">
        <v>45000</v>
      </c>
      <c r="E83" s="20">
        <v>45001.342802858795</v>
      </c>
      <c r="F83" s="20"/>
      <c r="G83" s="26">
        <v>2</v>
      </c>
      <c r="H83" s="26">
        <v>1</v>
      </c>
      <c r="I83" s="26">
        <v>1</v>
      </c>
      <c r="J83" s="40"/>
      <c r="K83" s="39" t="s">
        <v>77</v>
      </c>
      <c r="L83" s="27"/>
      <c r="M83" s="27"/>
      <c r="N83" s="27"/>
      <c r="O83" s="27"/>
      <c r="P83" s="27" t="s">
        <v>19</v>
      </c>
      <c r="Q83" s="27"/>
      <c r="R83" s="27"/>
      <c r="S83" s="28"/>
      <c r="T83" s="19" t="s">
        <v>244</v>
      </c>
      <c r="U83" s="31" t="s">
        <v>245</v>
      </c>
      <c r="V83" s="29"/>
      <c r="W83" s="28"/>
      <c r="X83" s="28"/>
      <c r="Y83" s="27" t="s">
        <v>19</v>
      </c>
      <c r="Z83" s="26" t="s">
        <v>70</v>
      </c>
    </row>
    <row r="84" spans="2:26" x14ac:dyDescent="0.25">
      <c r="B84" s="20">
        <v>45006</v>
      </c>
      <c r="C84" s="20">
        <v>45007</v>
      </c>
      <c r="D84" s="20">
        <v>45007</v>
      </c>
      <c r="E84" s="20">
        <v>45013.620926157404</v>
      </c>
      <c r="F84" s="20"/>
      <c r="G84" s="26">
        <v>7</v>
      </c>
      <c r="H84" s="26">
        <v>6</v>
      </c>
      <c r="I84" s="26">
        <v>6</v>
      </c>
      <c r="J84" s="40"/>
      <c r="K84" s="39" t="s">
        <v>79</v>
      </c>
      <c r="L84" s="27"/>
      <c r="M84" s="27"/>
      <c r="N84" s="27"/>
      <c r="O84" s="27"/>
      <c r="P84" s="27"/>
      <c r="Q84" s="27"/>
      <c r="R84" s="27" t="s">
        <v>19</v>
      </c>
      <c r="S84" s="28" t="s">
        <v>248</v>
      </c>
      <c r="T84" s="19" t="s">
        <v>248</v>
      </c>
      <c r="U84" s="31" t="s">
        <v>249</v>
      </c>
      <c r="V84" s="29"/>
      <c r="W84" s="28"/>
      <c r="X84" s="28"/>
      <c r="Y84" s="27" t="s">
        <v>19</v>
      </c>
      <c r="Z84" s="26" t="s">
        <v>70</v>
      </c>
    </row>
    <row r="85" spans="2:26" x14ac:dyDescent="0.25">
      <c r="B85" s="20">
        <v>45006</v>
      </c>
      <c r="C85" s="20">
        <v>45007</v>
      </c>
      <c r="D85" s="20">
        <v>45008</v>
      </c>
      <c r="E85" s="20">
        <v>45013.621880324077</v>
      </c>
      <c r="F85" s="20"/>
      <c r="G85" s="26">
        <v>7</v>
      </c>
      <c r="H85" s="26">
        <v>6</v>
      </c>
      <c r="I85" s="26">
        <v>5</v>
      </c>
      <c r="J85" s="40"/>
      <c r="K85" s="39" t="s">
        <v>89</v>
      </c>
      <c r="L85" s="27"/>
      <c r="M85" s="27"/>
      <c r="N85" s="27"/>
      <c r="O85" s="27"/>
      <c r="P85" s="27"/>
      <c r="Q85" s="27"/>
      <c r="R85" s="27" t="s">
        <v>19</v>
      </c>
      <c r="S85" s="28" t="s">
        <v>250</v>
      </c>
      <c r="T85" s="19" t="s">
        <v>250</v>
      </c>
      <c r="U85" s="31" t="s">
        <v>251</v>
      </c>
      <c r="V85" s="29"/>
      <c r="W85" s="28"/>
      <c r="X85" s="28"/>
      <c r="Y85" s="27" t="s">
        <v>19</v>
      </c>
      <c r="Z85" s="26" t="s">
        <v>70</v>
      </c>
    </row>
    <row r="86" spans="2:26" x14ac:dyDescent="0.25">
      <c r="B86" s="20">
        <v>45001</v>
      </c>
      <c r="C86" s="20">
        <v>45001</v>
      </c>
      <c r="D86" s="20">
        <v>45001</v>
      </c>
      <c r="E86" s="20">
        <v>45002.694099803244</v>
      </c>
      <c r="F86" s="20"/>
      <c r="G86" s="26">
        <v>1</v>
      </c>
      <c r="H86" s="26">
        <v>1</v>
      </c>
      <c r="I86" s="26">
        <v>1</v>
      </c>
      <c r="J86" s="40"/>
      <c r="K86" s="39" t="s">
        <v>73</v>
      </c>
      <c r="L86" s="27"/>
      <c r="M86" s="27"/>
      <c r="N86" s="27"/>
      <c r="O86" s="27"/>
      <c r="P86" s="27"/>
      <c r="Q86" s="27"/>
      <c r="R86" s="27" t="s">
        <v>19</v>
      </c>
      <c r="S86" s="28" t="s">
        <v>246</v>
      </c>
      <c r="T86" s="19" t="s">
        <v>103</v>
      </c>
      <c r="U86" s="31" t="s">
        <v>247</v>
      </c>
      <c r="V86" s="29"/>
      <c r="W86" s="28"/>
      <c r="X86" s="28"/>
      <c r="Y86" s="27" t="s">
        <v>19</v>
      </c>
      <c r="Z86" s="26" t="s">
        <v>70</v>
      </c>
    </row>
    <row r="87" spans="2:26" x14ac:dyDescent="0.25">
      <c r="B87" s="20">
        <v>44998</v>
      </c>
      <c r="C87" s="20">
        <v>44998</v>
      </c>
      <c r="D87" s="20">
        <v>44999</v>
      </c>
      <c r="E87" s="20">
        <v>45002.799491747683</v>
      </c>
      <c r="F87" s="20"/>
      <c r="G87" s="26">
        <v>4</v>
      </c>
      <c r="H87" s="26">
        <v>4</v>
      </c>
      <c r="I87" s="26">
        <v>3</v>
      </c>
      <c r="J87" s="40"/>
      <c r="K87" s="39" t="s">
        <v>77</v>
      </c>
      <c r="L87" s="27"/>
      <c r="M87" s="27"/>
      <c r="N87" s="27"/>
      <c r="O87" s="27"/>
      <c r="P87" s="27"/>
      <c r="Q87" s="27"/>
      <c r="R87" s="27" t="s">
        <v>19</v>
      </c>
      <c r="S87" s="28" t="s">
        <v>252</v>
      </c>
      <c r="T87" s="19" t="s">
        <v>252</v>
      </c>
      <c r="U87" s="31" t="s">
        <v>253</v>
      </c>
      <c r="V87" s="29"/>
      <c r="W87" s="28"/>
      <c r="X87" s="28"/>
      <c r="Y87" s="27" t="s">
        <v>19</v>
      </c>
      <c r="Z87" s="26" t="s">
        <v>70</v>
      </c>
    </row>
    <row r="88" spans="2:26" x14ac:dyDescent="0.25">
      <c r="B88" s="20">
        <v>44994</v>
      </c>
      <c r="C88" s="20">
        <v>44995</v>
      </c>
      <c r="D88" s="20">
        <v>44882</v>
      </c>
      <c r="E88" s="20">
        <v>45001.340306331018</v>
      </c>
      <c r="F88" s="20"/>
      <c r="G88" s="26">
        <v>7</v>
      </c>
      <c r="H88" s="26">
        <v>6</v>
      </c>
      <c r="I88" s="26">
        <v>119</v>
      </c>
      <c r="J88" s="40"/>
      <c r="K88" s="39" t="s">
        <v>86</v>
      </c>
      <c r="L88" s="27"/>
      <c r="M88" s="27"/>
      <c r="N88" s="27"/>
      <c r="O88" s="27"/>
      <c r="P88" s="27"/>
      <c r="Q88" s="27"/>
      <c r="R88" s="27" t="s">
        <v>19</v>
      </c>
      <c r="S88" s="28" t="s">
        <v>256</v>
      </c>
      <c r="T88" s="19" t="s">
        <v>256</v>
      </c>
      <c r="U88" s="31" t="s">
        <v>207</v>
      </c>
      <c r="V88" s="29"/>
      <c r="W88" s="28"/>
      <c r="X88" s="28"/>
      <c r="Y88" s="27" t="s">
        <v>19</v>
      </c>
      <c r="Z88" s="26" t="s">
        <v>70</v>
      </c>
    </row>
    <row r="89" spans="2:26" x14ac:dyDescent="0.25">
      <c r="B89" s="20">
        <v>45001</v>
      </c>
      <c r="C89" s="20">
        <v>45001</v>
      </c>
      <c r="D89" s="20">
        <v>45001</v>
      </c>
      <c r="E89" s="20">
        <v>45014.529756284719</v>
      </c>
      <c r="F89" s="20"/>
      <c r="G89" s="26">
        <v>13</v>
      </c>
      <c r="H89" s="26">
        <v>13</v>
      </c>
      <c r="I89" s="26">
        <v>13</v>
      </c>
      <c r="J89" s="40"/>
      <c r="K89" s="39" t="s">
        <v>73</v>
      </c>
      <c r="L89" s="27"/>
      <c r="M89" s="27"/>
      <c r="N89" s="27"/>
      <c r="O89" s="27"/>
      <c r="P89" s="27"/>
      <c r="Q89" s="27"/>
      <c r="R89" s="27" t="s">
        <v>19</v>
      </c>
      <c r="S89" s="28" t="s">
        <v>254</v>
      </c>
      <c r="T89" s="19" t="s">
        <v>254</v>
      </c>
      <c r="U89" s="31" t="s">
        <v>255</v>
      </c>
      <c r="V89" s="29"/>
      <c r="W89" s="28"/>
      <c r="X89" s="28"/>
      <c r="Y89" s="27" t="s">
        <v>19</v>
      </c>
      <c r="Z89" s="26" t="s">
        <v>70</v>
      </c>
    </row>
    <row r="90" spans="2:26" x14ac:dyDescent="0.25">
      <c r="B90" s="20">
        <v>44994</v>
      </c>
      <c r="C90" s="20">
        <v>44995</v>
      </c>
      <c r="D90" s="20">
        <v>44882</v>
      </c>
      <c r="E90" s="20">
        <v>45001.340291469911</v>
      </c>
      <c r="F90" s="20"/>
      <c r="G90" s="26">
        <v>7</v>
      </c>
      <c r="H90" s="26">
        <v>6</v>
      </c>
      <c r="I90" s="26">
        <v>119</v>
      </c>
      <c r="J90" s="40"/>
      <c r="K90" s="39" t="s">
        <v>86</v>
      </c>
      <c r="L90" s="27"/>
      <c r="M90" s="27"/>
      <c r="N90" s="27"/>
      <c r="O90" s="27"/>
      <c r="P90" s="27"/>
      <c r="Q90" s="27"/>
      <c r="R90" s="27" t="s">
        <v>19</v>
      </c>
      <c r="S90" s="28" t="s">
        <v>256</v>
      </c>
      <c r="T90" s="19" t="s">
        <v>256</v>
      </c>
      <c r="U90" s="31" t="s">
        <v>207</v>
      </c>
      <c r="V90" s="29"/>
      <c r="W90" s="28"/>
      <c r="X90" s="28"/>
      <c r="Y90" s="27" t="s">
        <v>19</v>
      </c>
      <c r="Z90" s="26" t="s">
        <v>70</v>
      </c>
    </row>
    <row r="91" spans="2:26" x14ac:dyDescent="0.25">
      <c r="B91" s="20">
        <v>45007</v>
      </c>
      <c r="C91" s="20">
        <v>45007</v>
      </c>
      <c r="D91" s="20">
        <v>45013</v>
      </c>
      <c r="E91" s="20">
        <v>45013.622044247684</v>
      </c>
      <c r="F91" s="20"/>
      <c r="G91" s="26">
        <v>6</v>
      </c>
      <c r="H91" s="26">
        <v>6</v>
      </c>
      <c r="I91" s="26">
        <v>0</v>
      </c>
      <c r="J91" s="40"/>
      <c r="K91" s="39" t="s">
        <v>94</v>
      </c>
      <c r="L91" s="27"/>
      <c r="M91" s="27"/>
      <c r="N91" s="27"/>
      <c r="O91" s="27"/>
      <c r="P91" s="27"/>
      <c r="Q91" s="27"/>
      <c r="R91" s="27" t="s">
        <v>19</v>
      </c>
      <c r="S91" s="28" t="s">
        <v>257</v>
      </c>
      <c r="T91" s="19" t="s">
        <v>257</v>
      </c>
      <c r="U91" s="31" t="s">
        <v>258</v>
      </c>
      <c r="V91" s="29"/>
      <c r="W91" s="28"/>
      <c r="X91" s="28"/>
      <c r="Y91" s="27" t="s">
        <v>19</v>
      </c>
      <c r="Z91" s="26" t="s">
        <v>70</v>
      </c>
    </row>
    <row r="92" spans="2:26" x14ac:dyDescent="0.25">
      <c r="B92" s="20">
        <v>45007</v>
      </c>
      <c r="C92" s="20">
        <v>45007</v>
      </c>
      <c r="D92" s="20">
        <v>45007</v>
      </c>
      <c r="E92" s="20">
        <v>45013.621266817128</v>
      </c>
      <c r="F92" s="20">
        <v>45015</v>
      </c>
      <c r="G92" s="26">
        <v>6</v>
      </c>
      <c r="H92" s="26">
        <v>6</v>
      </c>
      <c r="I92" s="26">
        <v>6</v>
      </c>
      <c r="J92" s="40">
        <v>2</v>
      </c>
      <c r="K92" s="39" t="s">
        <v>84</v>
      </c>
      <c r="L92" s="27"/>
      <c r="M92" s="27" t="s">
        <v>19</v>
      </c>
      <c r="N92" s="27"/>
      <c r="O92" s="27"/>
      <c r="P92" s="27"/>
      <c r="Q92" s="27"/>
      <c r="R92" s="27"/>
      <c r="S92" s="28"/>
      <c r="T92" s="19" t="s">
        <v>259</v>
      </c>
      <c r="U92" s="31" t="s">
        <v>260</v>
      </c>
      <c r="V92" s="29" t="s">
        <v>115</v>
      </c>
      <c r="W92" s="28" t="s">
        <v>82</v>
      </c>
      <c r="X92" s="28" t="s">
        <v>259</v>
      </c>
      <c r="Y92" s="27" t="s">
        <v>19</v>
      </c>
      <c r="Z92" s="26" t="s">
        <v>70</v>
      </c>
    </row>
    <row r="93" spans="2:26" x14ac:dyDescent="0.25">
      <c r="B93" s="20">
        <v>45001</v>
      </c>
      <c r="C93" s="20">
        <v>45002</v>
      </c>
      <c r="D93" s="20">
        <v>44316</v>
      </c>
      <c r="E93" s="20">
        <v>45002.799504050927</v>
      </c>
      <c r="F93" s="20"/>
      <c r="G93" s="26">
        <v>1</v>
      </c>
      <c r="H93" s="26">
        <v>0</v>
      </c>
      <c r="I93" s="26">
        <v>686</v>
      </c>
      <c r="J93" s="40"/>
      <c r="K93" s="39" t="s">
        <v>77</v>
      </c>
      <c r="L93" s="27"/>
      <c r="M93" s="27"/>
      <c r="N93" s="27"/>
      <c r="O93" s="27"/>
      <c r="P93" s="27"/>
      <c r="Q93" s="27"/>
      <c r="R93" s="27" t="s">
        <v>19</v>
      </c>
      <c r="S93" s="28" t="s">
        <v>261</v>
      </c>
      <c r="T93" s="19" t="s">
        <v>262</v>
      </c>
      <c r="U93" s="31" t="s">
        <v>263</v>
      </c>
      <c r="V93" s="29"/>
      <c r="W93" s="28"/>
      <c r="X93" s="28"/>
      <c r="Y93" s="27" t="s">
        <v>19</v>
      </c>
      <c r="Z93" s="26" t="s">
        <v>70</v>
      </c>
    </row>
    <row r="94" spans="2:26" x14ac:dyDescent="0.25">
      <c r="B94" s="20">
        <v>44987</v>
      </c>
      <c r="C94" s="20">
        <v>44987</v>
      </c>
      <c r="D94" s="20">
        <v>44987</v>
      </c>
      <c r="E94" s="20">
        <v>44988.687094444445</v>
      </c>
      <c r="F94" s="20"/>
      <c r="G94" s="26">
        <v>1</v>
      </c>
      <c r="H94" s="26">
        <v>1</v>
      </c>
      <c r="I94" s="26">
        <v>1</v>
      </c>
      <c r="J94" s="40"/>
      <c r="K94" s="39" t="s">
        <v>73</v>
      </c>
      <c r="L94" s="27"/>
      <c r="M94" s="27"/>
      <c r="N94" s="27"/>
      <c r="O94" s="27"/>
      <c r="P94" s="27"/>
      <c r="Q94" s="27" t="s">
        <v>19</v>
      </c>
      <c r="R94" s="27"/>
      <c r="S94" s="28"/>
      <c r="T94" s="19" t="s">
        <v>266</v>
      </c>
      <c r="U94" s="31" t="s">
        <v>165</v>
      </c>
      <c r="V94" s="29"/>
      <c r="W94" s="28"/>
      <c r="X94" s="28"/>
      <c r="Y94" s="27" t="s">
        <v>19</v>
      </c>
      <c r="Z94" s="26" t="s">
        <v>70</v>
      </c>
    </row>
    <row r="95" spans="2:26" x14ac:dyDescent="0.25">
      <c r="B95" s="20">
        <v>44987</v>
      </c>
      <c r="C95" s="20">
        <v>44994</v>
      </c>
      <c r="D95" s="20">
        <v>45000</v>
      </c>
      <c r="E95" s="20">
        <v>44999.673947256946</v>
      </c>
      <c r="F95" s="20"/>
      <c r="G95" s="26">
        <v>12</v>
      </c>
      <c r="H95" s="26">
        <v>5</v>
      </c>
      <c r="I95" s="26"/>
      <c r="J95" s="40"/>
      <c r="K95" s="39" t="s">
        <v>93</v>
      </c>
      <c r="L95" s="27"/>
      <c r="M95" s="27"/>
      <c r="N95" s="27"/>
      <c r="O95" s="27" t="s">
        <v>19</v>
      </c>
      <c r="P95" s="27"/>
      <c r="Q95" s="27"/>
      <c r="R95" s="27"/>
      <c r="S95" s="28"/>
      <c r="T95" s="19" t="s">
        <v>264</v>
      </c>
      <c r="U95" s="31" t="s">
        <v>265</v>
      </c>
      <c r="V95" s="29"/>
      <c r="W95" s="28"/>
      <c r="X95" s="28"/>
      <c r="Y95" s="27" t="s">
        <v>19</v>
      </c>
      <c r="Z95" s="26" t="s">
        <v>72</v>
      </c>
    </row>
    <row r="97" spans="1:1" x14ac:dyDescent="0.25">
      <c r="A97" s="41" t="s">
        <v>51</v>
      </c>
    </row>
    <row r="98" spans="1:1" x14ac:dyDescent="0.25">
      <c r="A98" s="41" t="s">
        <v>267</v>
      </c>
    </row>
  </sheetData>
  <sortState xmlns:xlrd2="http://schemas.microsoft.com/office/spreadsheetml/2017/richdata2" ref="B6:Z58">
    <sortCondition ref="B6:B58"/>
  </sortState>
  <mergeCells count="1">
    <mergeCell ref="B3:L3"/>
  </mergeCells>
  <conditionalFormatting sqref="G5:J5">
    <cfRule type="cellIs" dxfId="3" priority="339" operator="lessThan">
      <formula>0</formula>
    </cfRule>
  </conditionalFormatting>
  <conditionalFormatting sqref="L5:R5">
    <cfRule type="containsText" dxfId="2" priority="336" operator="containsText" text="YES">
      <formula>NOT(ISERROR(SEARCH("YES",L5)))</formula>
    </cfRule>
  </conditionalFormatting>
  <conditionalFormatting sqref="L96:R1048576">
    <cfRule type="containsText" dxfId="1" priority="347" operator="containsText" text="YES">
      <formula>NOT(ISERROR(SEARCH("YES",L96)))</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55</v>
      </c>
    </row>
    <row r="2" spans="1:2" x14ac:dyDescent="0.25">
      <c r="A2" t="s">
        <v>56</v>
      </c>
    </row>
    <row r="3" spans="1:2" x14ac:dyDescent="0.25">
      <c r="A3" t="s">
        <v>64</v>
      </c>
    </row>
    <row r="4" spans="1:2" x14ac:dyDescent="0.25">
      <c r="A4" t="s">
        <v>57</v>
      </c>
    </row>
    <row r="5" spans="1:2" x14ac:dyDescent="0.25">
      <c r="B5" t="s">
        <v>58</v>
      </c>
    </row>
    <row r="6" spans="1:2" x14ac:dyDescent="0.25">
      <c r="B6" t="s">
        <v>59</v>
      </c>
    </row>
    <row r="7" spans="1:2" x14ac:dyDescent="0.25">
      <c r="B7" t="s">
        <v>60</v>
      </c>
    </row>
    <row r="8" spans="1:2" x14ac:dyDescent="0.25">
      <c r="A8" t="s">
        <v>65</v>
      </c>
    </row>
    <row r="9" spans="1:2" x14ac:dyDescent="0.25">
      <c r="B9" t="s">
        <v>61</v>
      </c>
    </row>
    <row r="10" spans="1:2" x14ac:dyDescent="0.25">
      <c r="B10" t="s">
        <v>62</v>
      </c>
    </row>
    <row r="11" spans="1:2" x14ac:dyDescent="0.25">
      <c r="B11" t="s">
        <v>63</v>
      </c>
    </row>
    <row r="12" spans="1:2" x14ac:dyDescent="0.25">
      <c r="A12" t="s">
        <v>66</v>
      </c>
    </row>
    <row r="13" spans="1:2" x14ac:dyDescent="0.25">
      <c r="A13" t="s">
        <v>67</v>
      </c>
    </row>
    <row r="14" spans="1:2" x14ac:dyDescent="0.25">
      <c r="A14" t="s">
        <v>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3" t="s">
        <v>33</v>
      </c>
      <c r="B1" s="43"/>
      <c r="C1" s="43"/>
      <c r="D1" s="3" t="s">
        <v>17</v>
      </c>
    </row>
    <row r="2" spans="1:4" x14ac:dyDescent="0.25">
      <c r="A2" s="11">
        <v>1</v>
      </c>
      <c r="B2" s="7" t="s">
        <v>40</v>
      </c>
      <c r="C2" s="15"/>
      <c r="D2" s="2" t="s">
        <v>18</v>
      </c>
    </row>
    <row r="3" spans="1:4" x14ac:dyDescent="0.25">
      <c r="A3" s="11">
        <v>2</v>
      </c>
      <c r="B3" s="7" t="s">
        <v>9</v>
      </c>
      <c r="C3" s="15"/>
      <c r="D3" s="2" t="s">
        <v>19</v>
      </c>
    </row>
    <row r="4" spans="1:4" x14ac:dyDescent="0.25">
      <c r="A4" s="11">
        <v>3</v>
      </c>
      <c r="B4" s="7" t="s">
        <v>41</v>
      </c>
      <c r="C4" s="15"/>
      <c r="D4" s="2" t="s">
        <v>19</v>
      </c>
    </row>
    <row r="5" spans="1:4" x14ac:dyDescent="0.25">
      <c r="A5" s="11">
        <v>4</v>
      </c>
      <c r="B5" s="7" t="s">
        <v>42</v>
      </c>
      <c r="C5" s="15"/>
      <c r="D5" s="2" t="s">
        <v>19</v>
      </c>
    </row>
    <row r="6" spans="1:4" x14ac:dyDescent="0.25">
      <c r="A6" s="11">
        <v>5</v>
      </c>
      <c r="B6" s="7" t="s">
        <v>10</v>
      </c>
      <c r="C6" s="15"/>
      <c r="D6" s="2" t="s">
        <v>19</v>
      </c>
    </row>
    <row r="7" spans="1:4" x14ac:dyDescent="0.25">
      <c r="A7" s="11">
        <v>6</v>
      </c>
      <c r="B7" s="7" t="s">
        <v>11</v>
      </c>
      <c r="C7" s="15"/>
      <c r="D7" s="2" t="s">
        <v>19</v>
      </c>
    </row>
    <row r="8" spans="1:4" x14ac:dyDescent="0.25">
      <c r="A8" s="11">
        <v>7</v>
      </c>
      <c r="B8" s="7" t="s">
        <v>12</v>
      </c>
      <c r="C8" s="15"/>
      <c r="D8" s="2" t="s">
        <v>19</v>
      </c>
    </row>
    <row r="9" spans="1:4" x14ac:dyDescent="0.25">
      <c r="A9" s="11">
        <v>8</v>
      </c>
      <c r="B9" s="7" t="s">
        <v>13</v>
      </c>
      <c r="C9" s="15"/>
      <c r="D9" s="2" t="s">
        <v>18</v>
      </c>
    </row>
    <row r="10" spans="1:4" x14ac:dyDescent="0.25">
      <c r="A10" s="11">
        <v>9</v>
      </c>
      <c r="B10" s="7" t="s">
        <v>43</v>
      </c>
      <c r="C10" s="15"/>
      <c r="D10" s="2" t="s">
        <v>20</v>
      </c>
    </row>
    <row r="11" spans="1:4" x14ac:dyDescent="0.25">
      <c r="A11" s="11">
        <v>10</v>
      </c>
      <c r="B11" s="7" t="s">
        <v>34</v>
      </c>
      <c r="C11" s="15"/>
      <c r="D11" s="2" t="s">
        <v>19</v>
      </c>
    </row>
    <row r="12" spans="1:4" x14ac:dyDescent="0.25">
      <c r="A12" s="11">
        <v>11</v>
      </c>
      <c r="B12" s="8" t="s">
        <v>14</v>
      </c>
      <c r="C12" s="15"/>
      <c r="D12" s="2" t="s">
        <v>18</v>
      </c>
    </row>
    <row r="13" spans="1:4" x14ac:dyDescent="0.25">
      <c r="A13" s="11">
        <v>12</v>
      </c>
      <c r="B13" s="8" t="s">
        <v>35</v>
      </c>
      <c r="C13" s="15"/>
      <c r="D13" s="2" t="s">
        <v>19</v>
      </c>
    </row>
    <row r="14" spans="1:4" ht="135" x14ac:dyDescent="0.25">
      <c r="A14" s="11">
        <v>13</v>
      </c>
      <c r="B14" s="18" t="s">
        <v>30</v>
      </c>
      <c r="C14" s="17"/>
      <c r="D14" s="2" t="s">
        <v>20</v>
      </c>
    </row>
    <row r="15" spans="1:4" s="6" customFormat="1" x14ac:dyDescent="0.25">
      <c r="A15" s="11">
        <v>14</v>
      </c>
      <c r="B15" s="14" t="s">
        <v>31</v>
      </c>
      <c r="C15" s="15"/>
      <c r="D15" s="2" t="s">
        <v>20</v>
      </c>
    </row>
    <row r="16" spans="1:4" ht="30" x14ac:dyDescent="0.25">
      <c r="A16" s="11">
        <v>15</v>
      </c>
      <c r="B16" s="7" t="s">
        <v>32</v>
      </c>
      <c r="C16" s="15"/>
      <c r="D16" s="2" t="s">
        <v>20</v>
      </c>
    </row>
    <row r="17" spans="1:4" x14ac:dyDescent="0.25">
      <c r="A17" s="11">
        <v>16</v>
      </c>
      <c r="B17" s="7" t="s">
        <v>15</v>
      </c>
      <c r="C17" s="15"/>
      <c r="D17" s="2" t="s">
        <v>21</v>
      </c>
    </row>
    <row r="18" spans="1:4" x14ac:dyDescent="0.25">
      <c r="A18" s="11">
        <v>17</v>
      </c>
      <c r="B18" s="9" t="s">
        <v>7</v>
      </c>
      <c r="C18" s="15"/>
      <c r="D18" s="2" t="s">
        <v>20</v>
      </c>
    </row>
    <row r="19" spans="1:4" x14ac:dyDescent="0.25">
      <c r="A19" s="11">
        <v>18</v>
      </c>
      <c r="B19" s="8" t="s">
        <v>44</v>
      </c>
      <c r="C19" s="15"/>
      <c r="D19" s="2" t="s">
        <v>18</v>
      </c>
    </row>
    <row r="20" spans="1:4" ht="30" x14ac:dyDescent="0.25">
      <c r="A20" s="11">
        <v>19</v>
      </c>
      <c r="B20" s="8" t="s">
        <v>45</v>
      </c>
      <c r="C20" s="15"/>
      <c r="D20" s="2"/>
    </row>
    <row r="21" spans="1:4" x14ac:dyDescent="0.25">
      <c r="A21" s="11">
        <v>20</v>
      </c>
      <c r="B21" s="8" t="s">
        <v>36</v>
      </c>
      <c r="C21" s="15"/>
      <c r="D21" s="2" t="s">
        <v>18</v>
      </c>
    </row>
    <row r="22" spans="1:4" x14ac:dyDescent="0.25">
      <c r="A22" s="11">
        <v>21</v>
      </c>
      <c r="B22" s="7" t="s">
        <v>46</v>
      </c>
      <c r="C22" s="15"/>
      <c r="D22" s="2" t="s">
        <v>20</v>
      </c>
    </row>
    <row r="23" spans="1:4" x14ac:dyDescent="0.25">
      <c r="A23" s="11">
        <v>22</v>
      </c>
      <c r="B23" s="10" t="s">
        <v>16</v>
      </c>
      <c r="C23" s="15"/>
      <c r="D23" s="2" t="s">
        <v>20</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MAR2023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2023-04-28T23:13:37Z</dcterms:modified>
</cp:coreProperties>
</file>