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dshsapoly5100a\M-Drive\SHARED\Forensic Services\Trueblood\Trueblood Reports\Monthly Court Monitor Reports\2023 Report Working Documents\2023 -09\Appendices\"/>
    </mc:Choice>
  </mc:AlternateContent>
  <xr:revisionPtr revIDLastSave="0" documentId="13_ncr:1_{4FC354AE-5B7E-49AB-AF65-1420818F7FBC}" xr6:coauthVersionLast="47" xr6:coauthVersionMax="47" xr10:uidLastSave="{00000000-0000-0000-0000-000000000000}"/>
  <bookViews>
    <workbookView xWindow="-120" yWindow="-120" windowWidth="29040" windowHeight="15840" tabRatio="822" xr2:uid="{00000000-000D-0000-FFFF-FFFF00000000}"/>
  </bookViews>
  <sheets>
    <sheet name="AUG2023 CLIENT REPORT" sheetId="9" r:id="rId1"/>
    <sheet name="data issues" sheetId="11" state="hidden" r:id="rId2"/>
    <sheet name="data collection needed" sheetId="8" state="hidden" r:id="rId3"/>
  </sheets>
  <definedNames>
    <definedName name="_xlnm._FilterDatabase" localSheetId="0" hidden="1">'AUG2023 CLIENT REPORT'!#REF!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<sst xmlns="http://schemas.openxmlformats.org/spreadsheetml/2006/main" count="591" uniqueCount="250">
  <si>
    <t>Order Received Date</t>
  </si>
  <si>
    <t>Discovery Received Date</t>
  </si>
  <si>
    <t>Explanation of efforts to evaluate &lt; 14 Days</t>
  </si>
  <si>
    <t>Evaluator Assignment Date</t>
  </si>
  <si>
    <t>Days from Order Received date to Evaluator Assignment</t>
  </si>
  <si>
    <t>Days from Discovery Received date to Evaluator Assignment</t>
  </si>
  <si>
    <r>
      <t>Exception Request</t>
    </r>
    <r>
      <rPr>
        <sz val="11"/>
        <color theme="1"/>
        <rFont val="Calibri"/>
        <family val="2"/>
        <scheme val="minor"/>
      </rPr>
      <t xml:space="preserve"> Decision                            </t>
    </r>
  </si>
  <si>
    <t>Date Request for Attorney OR Interpreter was Learned</t>
  </si>
  <si>
    <t>Days from Evaluator Assignment to First contact - Attorney/Interpreter</t>
  </si>
  <si>
    <t>DEFENDANT NAME:</t>
  </si>
  <si>
    <t>Order Signed Date (COS):</t>
  </si>
  <si>
    <t>Order Received Date (COR):</t>
  </si>
  <si>
    <t>Discovery Received Date:</t>
  </si>
  <si>
    <t>Evaluator Assignment Date:</t>
  </si>
  <si>
    <t>Cause Numbers:</t>
  </si>
  <si>
    <t>Defense Attorney or Interpreter Name:</t>
  </si>
  <si>
    <t>Date of Exception Request Court Decision:</t>
  </si>
  <si>
    <t>IS THIS ELEMENT CURRENTLY TRACKED IN THE STATE HOSPITAL DATA SYSTEM?</t>
  </si>
  <si>
    <t>WSH - YES</t>
  </si>
  <si>
    <t>YES</t>
  </si>
  <si>
    <t>NO</t>
  </si>
  <si>
    <t>WSH - ATTORNEY - YES</t>
  </si>
  <si>
    <t>1. ATTORNEY</t>
  </si>
  <si>
    <t>2. INTERPRETER</t>
  </si>
  <si>
    <t>3. DEFENSE EXPERT</t>
  </si>
  <si>
    <t>4. INTOXICANTS</t>
  </si>
  <si>
    <t>5. INFORMATION NEEDED</t>
  </si>
  <si>
    <t>6. NEEDS OF THE INDIVIDUAL</t>
  </si>
  <si>
    <t>7. OTHER REASON</t>
  </si>
  <si>
    <t>If OTHER REASON, BRIEF description:</t>
  </si>
  <si>
    <r>
      <rPr>
        <u/>
        <sz val="11"/>
        <rFont val="Calibri"/>
        <family val="2"/>
        <scheme val="minor"/>
      </rPr>
      <t>PLEASE INDICATE THE GOOD CAUSE EXCEPTION REQUEST REASONS:</t>
    </r>
    <r>
      <rPr>
        <sz val="11"/>
        <rFont val="Calibri"/>
        <family val="2"/>
        <scheme val="minor"/>
      </rPr>
      <t xml:space="preserve">
1. ATTORNEY
2. INTERPRETER
3. DEFENSE EXPERT
4. INTOXICATION
5. INFORMATION NEEDED
6. NEEDS OF THE INDIVIDUAL
7. OTHER</t>
    </r>
  </si>
  <si>
    <t>If OTHER, please provide a BRIEF description:</t>
  </si>
  <si>
    <t>Please provide a BRIEF explanation of efforts to evaluate &lt; 14 Days:</t>
  </si>
  <si>
    <t>This is the data that is required to be collected for each evaluator Good Cause Extension Request. This list can be used as a template form and the evaluators could provide this each time they submit a GC request, to support staff who can updated the tracking log for either/or both state hospitals. Or, this can be built into the existing systems. This functionality should definitley be included in the New Forensic data system (C.A.R.L.A.), if it is not already on the drawing board to do so:</t>
  </si>
  <si>
    <t>Court Name:</t>
  </si>
  <si>
    <t>County of court order:</t>
  </si>
  <si>
    <t>date GCE request was made to the court</t>
  </si>
  <si>
    <t>First Contact
(w/ Interpreter &amp;/or Attorney) Date</t>
  </si>
  <si>
    <t>County</t>
  </si>
  <si>
    <t>Attorney Name</t>
  </si>
  <si>
    <t>EXAMINER (Good Cause Requestor):</t>
  </si>
  <si>
    <t>WSH MR# OR ESH CEP/HOSP_ID:</t>
  </si>
  <si>
    <t>HOSPITAL (WSH or ESH):</t>
  </si>
  <si>
    <t>First Contact Date (Evaluator - Attorney):</t>
  </si>
  <si>
    <t>If interpreter cases; What Language:</t>
  </si>
  <si>
    <t>If interpreter cases: Reason DSHS has no contact with interpreter?</t>
  </si>
  <si>
    <t xml:space="preserve">Exception Request Decision (Granted or Denied):                       </t>
  </si>
  <si>
    <t>Interpreter Name
(or n/a)</t>
  </si>
  <si>
    <t>Table Title: DSHS Exception Request Case Data</t>
  </si>
  <si>
    <r>
      <t xml:space="preserve">Order Signed Date
</t>
    </r>
    <r>
      <rPr>
        <sz val="11"/>
        <color rgb="FFC00000"/>
        <rFont val="Calibri"/>
        <family val="2"/>
        <scheme val="minor"/>
      </rPr>
      <t>(or Span Begin 
for new jail stay)</t>
    </r>
  </si>
  <si>
    <r>
      <t xml:space="preserve">Days from Order Signed Date </t>
    </r>
    <r>
      <rPr>
        <sz val="11"/>
        <color rgb="FFC00000"/>
        <rFont val="Calibri"/>
        <family val="2"/>
        <scheme val="minor"/>
      </rPr>
      <t>(or Span Begin Date)</t>
    </r>
    <r>
      <rPr>
        <sz val="11"/>
        <rFont val="Calibri"/>
        <family val="2"/>
        <scheme val="minor"/>
      </rPr>
      <t xml:space="preserve"> to Evaluator Assignment</t>
    </r>
  </si>
  <si>
    <t>Data Source: BHA FORENSIC DATA SYSTEM</t>
  </si>
  <si>
    <t>Exception request submitted?                                  (YES or NO)</t>
  </si>
  <si>
    <t>If interpreter cases:
Reason DSHS has no contact with interpreter?</t>
  </si>
  <si>
    <t>If interpreter cases:
What Language?</t>
  </si>
  <si>
    <t>issues</t>
  </si>
  <si>
    <t>FDS data is incomplete</t>
  </si>
  <si>
    <t>FDS: reason 7 (other) abuse</t>
  </si>
  <si>
    <t>7 used for all previous records entered (issue #83)</t>
  </si>
  <si>
    <t>7 used for NEW requests when there is a valid reason (issue #87)</t>
  </si>
  <si>
    <t>7 used for NEW requests but additional information is left blank (issue #87)</t>
  </si>
  <si>
    <t>No status recorded</t>
  </si>
  <si>
    <t>Status 2 or 3(granted or not granted) recorded, but no response date recorded</t>
  </si>
  <si>
    <t>Status 1 (pending) recorded, but response date also recorded</t>
  </si>
  <si>
    <t>FDS: missing Date and Name AAG contacted (issue # 75)</t>
  </si>
  <si>
    <t>FDS: Status Issues (#88)</t>
  </si>
  <si>
    <t>FDS: records with missing data for First Contact Date</t>
  </si>
  <si>
    <t>FDS: records with missing request reasons</t>
  </si>
  <si>
    <t>FDS: records with missing explanation of efforts</t>
  </si>
  <si>
    <r>
      <rPr>
        <b/>
        <u/>
        <sz val="11"/>
        <color theme="1"/>
        <rFont val="Calibri"/>
        <family val="2"/>
        <scheme val="minor"/>
      </rPr>
      <t xml:space="preserve">Notes: </t>
    </r>
    <r>
      <rPr>
        <sz val="11"/>
        <color theme="1"/>
        <rFont val="Calibri"/>
        <family val="2"/>
        <scheme val="minor"/>
      </rPr>
      <t xml:space="preserve">
1) This table includes data elements that were specifically mentioned in the court order for exception requests submitted in the month of AUGUST 2023.
2) Number of days calculations resulting in a negative number are recorded as a zero to indicate that no delays occurred between the relevant dates.
3) </t>
    </r>
    <r>
      <rPr>
        <b/>
        <sz val="11"/>
        <color theme="1"/>
        <rFont val="Calibri"/>
        <family val="2"/>
        <scheme val="minor"/>
      </rPr>
      <t>Order Signed Date (or Span Begin Date for a new jail stay)</t>
    </r>
    <r>
      <rPr>
        <sz val="11"/>
        <color theme="1"/>
        <rFont val="Calibri"/>
        <family val="2"/>
        <scheme val="minor"/>
      </rPr>
      <t xml:space="preserve"> refers to the date the court order was signed for individuals waiting for a competency evaluation in jail or the date the individuals entered jail while awaiting a competency evaluation.</t>
    </r>
  </si>
  <si>
    <t>DSHS - Research and Data Analysis</t>
  </si>
  <si>
    <t>Pierce</t>
  </si>
  <si>
    <t>Granted</t>
  </si>
  <si>
    <t>King</t>
  </si>
  <si>
    <t>Snohomish</t>
  </si>
  <si>
    <t>Yakima</t>
  </si>
  <si>
    <t>Spokane</t>
  </si>
  <si>
    <t>Clallam</t>
  </si>
  <si>
    <t>Franklin</t>
  </si>
  <si>
    <t>Clark</t>
  </si>
  <si>
    <t>Grays Harbor</t>
  </si>
  <si>
    <t>Thurston</t>
  </si>
  <si>
    <t>Spanish</t>
  </si>
  <si>
    <t>Grant</t>
  </si>
  <si>
    <t>Skagit</t>
  </si>
  <si>
    <t>Benton</t>
  </si>
  <si>
    <t>Lewis</t>
  </si>
  <si>
    <t>Asotin</t>
  </si>
  <si>
    <t>Mason</t>
  </si>
  <si>
    <t>Chuukese</t>
  </si>
  <si>
    <t xml:space="preserve">interpreter services, Pending </t>
  </si>
  <si>
    <t>Auto-granted</t>
  </si>
  <si>
    <t>Howie, Dustin Arthur William | Magnin, Candace</t>
  </si>
  <si>
    <t>Completion of the referral requires additional time to accommodate the availability or participation of counsel, court personnel, interpreters, or the defendant</t>
  </si>
  <si>
    <t>Pend Oreille</t>
  </si>
  <si>
    <t>Completion of the referral requires additional time to accommodate the availability - or participation of counsel, court personnel, interpreters, or the defendant</t>
  </si>
  <si>
    <t>Kelly, Nicholas | Prosecutor's Office, King County Superior Court | WONG, CHRISTOPHER</t>
  </si>
  <si>
    <t xml:space="preserve">unknown  , unknown   </t>
  </si>
  <si>
    <t xml:space="preserve">Attorney, Defense </t>
  </si>
  <si>
    <t>Completion of the referral requires additional time to accommodate the availability or - participation of counsel, court personnel, interpreters, or the defendant</t>
  </si>
  <si>
    <t>Prosecutor's Office, King County Superior Court | Vasquez, Rebecca | Wilson, Deborah | Weir, Heather | ROUSE, NATHAN</t>
  </si>
  <si>
    <t>Foltz, Jessica M | Nguyen, Michael Anthoni</t>
  </si>
  <si>
    <t>Smith, Thomas | Prosecutor's Office, King County Superior Court | WONG, CHRISTOPHER</t>
  </si>
  <si>
    <t>GRANT, STEPHEN | MORROW, MATTHEW</t>
  </si>
  <si>
    <t>Carlisle, Chandra | Gregson, Afton</t>
  </si>
  <si>
    <t>Tingelstad, Nicole Marie | SUEOKA, SAM</t>
  </si>
  <si>
    <t>Griffin, Phillip James | Prosecutor's Office, King County Superior Court | Prosecutor's Office, King County District Court</t>
  </si>
  <si>
    <t>Lao</t>
  </si>
  <si>
    <t>Tingelstad, Nicole Marie | MCGOODWIN, JOHN A | Mullins, Baily</t>
  </si>
  <si>
    <t>Douglass, Elizabeth | Riser, Jeremy Michael</t>
  </si>
  <si>
    <t>scheduling efforts began on 7/19/23.  attorney selected eval date of 8/2/23</t>
  </si>
  <si>
    <t>Bjork, Amity | Gregson, Afton</t>
  </si>
  <si>
    <t xml:space="preserve">The scheduled phone interview on 8/1/23 at 12 noon with Deborah Akers could not be conducted. At 12:14 p.m. on 8/1/23, Ms. Akers contacted me via phone of sudden urgent family crisis which she needed to respond to immediately. She suggested I contact her supervisor, with no reply yet received. - Additional seven days is requested to complete the Court’s order to contact Defendant's Drug Court SUD treatment provider, Lifeline Connections, to gather additional background factual information relating to question of Defendant's competency. - </t>
  </si>
  <si>
    <t>HAYES, COLIN PATRICK | STINNETT, AMY | TERRY, JOHN CARLSON</t>
  </si>
  <si>
    <t>testing and jail phone calls requested</t>
  </si>
  <si>
    <t>testing needed, and jail phone call status not received until due date of 7/31/23</t>
  </si>
  <si>
    <t>Complexity of case requires neuropsychological consult. In progress. Court informed and will be updated in 14-days with status</t>
  </si>
  <si>
    <t>evaluation requires defense counsel and defense expert presence; defense counsel and expert are not both available until the week of 08/14- defense counsel provided interview dates and times- scheduling pending defense counsel response.</t>
  </si>
  <si>
    <t>BRADLEY, CARLY | KEFFELER, JAMES | Prosecutor's Office, King County Superior Court | Prosecutor's Office, King County District Court</t>
  </si>
  <si>
    <t>attempted to complete interview on 7/27, but it was determined that a Somali interpreter was needed.</t>
  </si>
  <si>
    <t xml:space="preserve">Mohamed, Ismael </t>
  </si>
  <si>
    <t>Somali</t>
  </si>
  <si>
    <t>court order did not indicate an interpreter was needed, and atty did not initially believe interpreter was necessary until interview attempt was unsuccessful</t>
  </si>
  <si>
    <t>Defense counsel and a defense expert are required to be present; in order to accommodate both the interview is delayed until the week of 08/14/2023- interview date is pending a response from defense counsel</t>
  </si>
  <si>
    <t>Prosecutor's Office, King County Superior Court | DAVIS, BRANDON S | Vasquez, Rebecca</t>
  </si>
  <si>
    <t>scheduling efforts began on 7/21</t>
  </si>
  <si>
    <t xml:space="preserve">Tried to evaluated on 8/1 and she refused to meet without her attorney. Per the away message he won't be back until 8/7. </t>
  </si>
  <si>
    <t>BAUM, CHRISTOPHER A | MASIELLO, PAUL</t>
  </si>
  <si>
    <t xml:space="preserve">Interpreter had covid and will be out. Attorney also wishes to be present but will be out for most of August. </t>
  </si>
  <si>
    <t>DEVLIN, MICHELE LUCILLE | Kresl, Douglas J</t>
  </si>
  <si>
    <t>On 8/1/2023, attempted  interview the defendant at Snohomish County Jail with defense counsel present.  Informed that the defendant is in an isolation unit for medical issue.  Per custody staff, it was anticipated that he will likely be cleared from isolation on 8/3/2023 and he could be seen for interview after that date.</t>
  </si>
  <si>
    <t>Hogan, Abby | Kaman, Hil J | LAW GROUP, EVERETT</t>
  </si>
  <si>
    <t>The defendant’s court order requires the presence of the defense attorney, but the department has yet to establish communication. Scheduling attempts are ongoing.</t>
  </si>
  <si>
    <t>McKorkle, Nathan Scott | Rabinovitch, Matt</t>
  </si>
  <si>
    <t>An evaluation attempt was scheduled for 8/1/23, but the defendant was taken to court at - the scheduled interview time. The case was then rescheduled for 8/2, but the defense attorney - requested to be present. This evaluation will take place on 8/3/23 @3:00 PM.</t>
  </si>
  <si>
    <t>Leighton, Zachary | Pence, Jennifer</t>
  </si>
  <si>
    <t>The jail was unable to accommodate Monday or Tuesday evaluations and the defense - attorney’s availability is required to proceed. This interview is scheduled for the afternoon of - 08/10/23.</t>
  </si>
  <si>
    <t>Liedkie, Curtis | Ward, Nickolas J</t>
  </si>
  <si>
    <t>An evaluation attempt occurred on 08/02/23. The defendant asserted that he would like - his attorney present to proceed. Scheduling attempts are on-going.</t>
  </si>
  <si>
    <t>The department has not received communication from the defense attorney regarding the scheduling of a Spanish Interpreter. We will be moving forward with an in-person evaluation attempt and the use of a language service to complete this interview. Scheduling attempts are on-going.</t>
  </si>
  <si>
    <t>Neurology records were requested and were shipped; essential to the opinions necessary for competency</t>
  </si>
  <si>
    <t>defendant requested attorney presence.</t>
  </si>
  <si>
    <t>attempted interview on 08/03/2023- defendant requested defense counsel - defense counsel had waived prescence - defense counsel contacted- interview is being scheduled for 08/09/2023</t>
  </si>
  <si>
    <t>Prosecutor's Office, King County Superior Court | JAMESON, JEANNETTE D | Prosecutor's Office, King County District Court | Sepulveda, Arthur</t>
  </si>
  <si>
    <t xml:space="preserve">interpreter scheduling efforts began with the court on 7/20/23.  </t>
  </si>
  <si>
    <t>had issue scheduling interpreter with the court</t>
  </si>
  <si>
    <t>The court order indicated that the evaluation may not proceed without the defense attorney present. Since scheduling was initiated on 07/28/2023, there have been continuous delays with scheduling the interview due to various factors (e.g., defense counsel’s availability; this evaluator’s availability; and room availability at the King County Correctional Facility). Room availability at the King County Correctional Facility has been the primary delay factor. As of 08/08/2023, the interview is tentatively scheduled for Friday, 08/11/2023.</t>
  </si>
  <si>
    <t>Scheduling issues with attorney</t>
  </si>
  <si>
    <t>AVERY, ANGELA | Stevens, David</t>
  </si>
  <si>
    <t>An evaluation occurred on 08/01/23. Due to the specific presentation of the defendant this - case is diagnostically difficult, and the forensic evaluator will need more time to receive necessary - records for review.</t>
  </si>
  <si>
    <t>McKorkle, Nathan Scott | Stuart, Jennifer</t>
  </si>
  <si>
    <t>Attorney is out sick.</t>
  </si>
  <si>
    <t>Kreimeyer, Brittany | SHEN, JESSICA JAI-LIN</t>
  </si>
  <si>
    <t>interview is scheduled for 8/9 w/interpreter</t>
  </si>
  <si>
    <t xml:space="preserve">to allow for scheduling an evaluation with a Somali Interpreter and counsel. </t>
  </si>
  <si>
    <t xml:space="preserve">The order did not indicate the need for an interpreter. Waiting for a new order and to schedule with a Chuukese interpreter. </t>
  </si>
  <si>
    <t>COMMISA, DAVID CHRISTOPHER | KRAUEL, J. TOBIN</t>
  </si>
  <si>
    <t xml:space="preserve">Order did not state the need for one. </t>
  </si>
  <si>
    <t xml:space="preserve">Needs Chuukese interpreter. Not available until the 11th. </t>
  </si>
  <si>
    <t>GLINSKI, CHRISTOPHER M | PHELAN, CHRISTINA  ROSE</t>
  </si>
  <si>
    <t xml:space="preserve">I contacted them they aren't available. </t>
  </si>
  <si>
    <t>scheduled interview; day prior to interview defendant was medically hospitalized and unavailable to be seen</t>
  </si>
  <si>
    <t>Tingelstad, Nicole Marie | Eppler, George</t>
  </si>
  <si>
    <t>The presentation of the defendant requires additional testing to be completed as well of necessary collateral information and records are required for review to make a proper finding on competency.</t>
  </si>
  <si>
    <t>Dow, Charles | Roehm, Brittnie E</t>
  </si>
  <si>
    <t xml:space="preserve">Defendant is in prison and i have been unable to get him scheduled due to issues with the prison. </t>
  </si>
  <si>
    <t>KOVER, JUSTIN | ZORN, JENNIFER</t>
  </si>
  <si>
    <t xml:space="preserve">interview scheduled; day prior defendant was medically hospitalized and unavailable to interview </t>
  </si>
  <si>
    <t>Brauer, Kell | Manion, Leesa A | Dizon, Meloni | Samuel, Anna | Murov-Goodman, Jordan</t>
  </si>
  <si>
    <t xml:space="preserve">They attorney is on vacation and the interpreter has covid. </t>
  </si>
  <si>
    <t>requested attorney presence</t>
  </si>
  <si>
    <t>ABBOTT, ELIZABETH A | Jensen , Robert</t>
  </si>
  <si>
    <t>An evaluation attempt occurred on 08/02/23, but the defendant requested the presence of their defense attorney to proceed. Also, the jail was unable to accommodate an evaluation during the week of 08/07-08/11. This evaluation has been scheduled for 8/16/23.</t>
  </si>
  <si>
    <t>I attempted to do the interview via Telehealth at score yesterday, but he said he would only participate if his attorney was physically present for the interview. His attorney Nicole Tingelstad is out of office until next Wednesday. Based on this information, it is reasonably estimated that an additional 14 days will be needed to complete this jail-based evaluation.</t>
  </si>
  <si>
    <t>Tingelstad, Nicole Marie | Mullins, Baily | Weiss, Reba | Eppler, George</t>
  </si>
  <si>
    <t xml:space="preserve">The presentation of the defendant requires additional testing to be completed as well of necessary collateral information and records are required for review to make a proper finding on competency. - </t>
  </si>
  <si>
    <t>Kilgore, Megan Ann | Rio, Michael</t>
  </si>
  <si>
    <t>The defendant refused to participate in the interview attempt. A second scheduling attempt is in progress for an in-person interview with the defense attorney present. A second attempt was scheduled for 8/10 but then was canceled due to a court appearance.</t>
  </si>
  <si>
    <t>Roehm, Brittnie E | Sinclair, Ian</t>
  </si>
  <si>
    <t>The court order requires the presence of the defense council, but the department has yet to hear back about their availability. Scheduling attempts are ongoing.</t>
  </si>
  <si>
    <t>McKorkle, Nathan Scott | Wasilewski, Annie</t>
  </si>
  <si>
    <t>The defendant refused to participate in the interview attempt. A second scheduling attempt is in progress for an in-person interview with the defense attorney present. A second attempt was scheduled for 8/10 but then canceled due to the defendant having a court appearance.</t>
  </si>
  <si>
    <t>The court order requires the presence of a Spanish Interpreter and yet, the department has yet to secure an interpreter for this interview. Scheduling attempts are ongoing.</t>
  </si>
  <si>
    <t>Highland, Carole L. | Lang, Tyson</t>
  </si>
  <si>
    <t>The defense attorney has not been able to provide an interpreter for this evaluation.</t>
  </si>
  <si>
    <t>8/15/23 defendant would not speak to evaluator without attorney present.  eval rescheduled for 8/17/23</t>
  </si>
  <si>
    <t>LAMONT, BECKY A | WARNER, ELIZABETH</t>
  </si>
  <si>
    <t xml:space="preserve">Coordinating scheduling of the interview time between jail availability, evaluator and defense counsel availability delayed date of interview.  The interview is currently scheduled for 8/18/2023 at 1 PM. </t>
  </si>
  <si>
    <t>BRINE, ELISSA | FLYNN, JENNIFER VIOLET | Johnson, Trisha</t>
  </si>
  <si>
    <t>eval was scheduled on 8/9/23, but no interpreter had been arranged by court.  eval rescheduled for 8/25/23</t>
  </si>
  <si>
    <t>none arranged by court</t>
  </si>
  <si>
    <t>The attorney’s availability as well as available forensic evaluators have caused this case to be scheduled after the 14 day period. Scheduling attempts are ongoing.</t>
  </si>
  <si>
    <t>Jones, Sandy P. | McKorkle, Nathan Scott</t>
  </si>
  <si>
    <t>Mr. Brown did not participate in an interview attempt on Thursday, 08/17/2023 with Counselor Nathan Rubenson present. Additional collateral data has been requested for this case (i.e., potential telephone calls placed in custody; updated mental health records from King County Correctional Facility).</t>
  </si>
  <si>
    <t>The individual circumstances of the defendant make accurate completion of an evaluation of competency to stand trial dependent upon review of mental health, substance use disorder, or medical history information which is in the custody of a third party and cannot be immediately obtained by the department, provided that completion shall not be postponed for procurement of information which is merely supplementary (</t>
  </si>
  <si>
    <t>Prosecutor's Office, King County Superior Court | Rubenson, Nathan | WONG, CHRISTOPHER</t>
  </si>
  <si>
    <t>Attempted to meet with defendant with counsel on 8/18/23, but he refused.. Requested jail calls and court hearings on 8/21/23.</t>
  </si>
  <si>
    <t>Hopper, Madeline  K | SHEA, JOSHUA</t>
  </si>
  <si>
    <t xml:space="preserve">On 8/18/23 interview attempt, Defendant requested attorney to be present during the evaluation. </t>
  </si>
  <si>
    <t>STINNETT, AMY | Meyer, Zeed Robert</t>
  </si>
  <si>
    <t xml:space="preserve">It was attempted to meet with defendant but defendant refused. I was unable to meet with defendant unit. An addition attempt to meet with defendant appears warranted. </t>
  </si>
  <si>
    <t>VAZQUEZ-DAVIS, MONIQUE SHANEE | Prosecutor's Office, King County Superior Court | Vasquez, Rebecca</t>
  </si>
  <si>
    <t>An evaluation attempt occurred on 08/21/2023, but the defendant appeared to have difficulty hearing. Scheduling for an in-person attempt is ongoing. Additional, necessary records have also been requested.</t>
  </si>
  <si>
    <t>Brusic, Amanda | Schreckengost, Keith Anthony</t>
  </si>
  <si>
    <t xml:space="preserve">Mental health records from Skagit County Jail for the defendant were requested on 8/10/2023.  Incorrect records were received following this request. Once this error was discovered, an additional request for records was sent 8/23/2023.  </t>
  </si>
  <si>
    <t>Stum, Melanie | Laws, Michael D.</t>
  </si>
  <si>
    <t>An evaluation was scheduled for 08/22, but an interpreter was unavailable. Scheduling attempts are ongoing for an in-person attempt, possibly utilizing a language line.</t>
  </si>
  <si>
    <t>Gieszler, Brian | Riley, Elisa</t>
  </si>
  <si>
    <t xml:space="preserve">The court order requires the presence of the defense attorney. </t>
  </si>
  <si>
    <t>The defendant would like their defense attorney present for the evaluation. A second attempt is scheduled for 08/28/23 @9:30 AM.</t>
  </si>
  <si>
    <t>Clark, Andrew | Mendoza, Mia</t>
  </si>
  <si>
    <t>An initial interview with Mr. Miller occurred on 08/23/2023, and a second interview is in the process of being scheduled for the end of next week, with defense counsel. In addition, I have requested additional collateral data for this case.</t>
  </si>
  <si>
    <t>The individual circumstances of the defendant make accurate completion of an evaluation of competency to stand trial dependent upon review of mental health, substance use disorder, or medical history information which is in the custody of a third party and cannot be immediately obtained by the department, provided that completion shall not be postponed for procurement of information which is merely supplementary</t>
  </si>
  <si>
    <t>Prosecutor's Office, King County Superior Court | DOWNING, ARIANA | Lee , Elaine</t>
  </si>
  <si>
    <t>An evaluation attempt occurred on 08/25/23 with the defense council present. The Yakima County Jail informed us that the defendant was not able to leave their cell due to their behavior as it was a safety risk. Re-scheduling for an in-person attempt is ongoing.</t>
  </si>
  <si>
    <t>Case, Aaron | Derry, Melissa Dawn | Thorn, Heather L.</t>
  </si>
  <si>
    <t>Due to issues with scheduling an interview room at the jail and defense counsel’s - availability, the interview is scheduled for Monday, 08/28/2023 which is past the - 14-day Trueblood due date of 08/24/2023.</t>
  </si>
  <si>
    <t>Prosecutor's Office, King County Superior Court | Leavitt, Adrien | Prosecutor's Office, King County District Court | WONG, CHRISTOPHER</t>
  </si>
  <si>
    <t>The department has yet to receive a response from the defense attorney, as their presence is required to proceed. Scheduling attempts are ongoing.</t>
  </si>
  <si>
    <t>Hicks, Gregory Lawrence | Van Valkenburg, Carson</t>
  </si>
  <si>
    <t>Learned case was atty present as of 8/22/23.</t>
  </si>
  <si>
    <t>Bowe, Laurie | LAROSE, ROBERT J</t>
  </si>
  <si>
    <t>A second evaluation attempt occurred on 08/28/2023, but the defendant refused to participate in the evaluation, or be moved from their cell for the evaluation. A third attempt is scheduling, in-person, on 08/30/23.</t>
  </si>
  <si>
    <t xml:space="preserve"> - A second evaluation attempt occurred on 08/28/2023, but the defendant refused to participate in the evaluation, or be moved from their cell for the evaluation. A third attempt is scheduling, in-person, on 08/30/23.</t>
  </si>
  <si>
    <t>Fjeld, Michiko | Morse, Joni M</t>
  </si>
  <si>
    <t>Following several attempts to schedule the interview with defense counsel beginning on - 08/18/23, I have requested an interview date with the jail for 8/31/23 and are waiting for - confirmation. Based on information available at this time, it is reasonably estimated that an - additional 11 days from the original Trueblood court due date of 08/28/23 will be needed to - complete this jail-based evaluation</t>
  </si>
  <si>
    <t>Prosecutor's Office, King County Superior Court | Bernstein , Alexander Kumar | CHOE, WINSTON U</t>
  </si>
  <si>
    <t>Defendant's records were requested but not received prior to due date</t>
  </si>
  <si>
    <t>VAN NOCKEN, VICTORIA J | Tingelstad, Nicole Marie</t>
  </si>
  <si>
    <t xml:space="preserve">request a 2nd good cause extension of time of 7-days given this additional delay in completing interview on 9/25/23 due to biohazard concerns preventing escort of the defendant from her jail cell to interview booth, or attempting interview at her cell side.  </t>
  </si>
  <si>
    <t>The defendant refused an evaluation attempt on 08/28/2023. The defense attorney’s presence is required to perform the interview. A second attempt is necessary.</t>
  </si>
  <si>
    <t>Cady, Stephanie | McKorkle, Nathan Scott</t>
  </si>
  <si>
    <t>This evaluator contacted defense counsel to schedule the interview on 08/22, 08/23, and 08/24. Defense counsel responded on 08/25, and this evaluator sent a scheduling request to the jail and to the interpreter agency. On 08/28, the jail responded that the requested time was not available and offered an alternative time, and this evaluator asked defense counsel to confirm that the proposed time would work for them. Defense counsel responded on 08/29 requesting another time.</t>
  </si>
  <si>
    <t>Marley, Sacha | CHARLTON, GABRIELLE | Prosecutor's Office, King County District Court</t>
  </si>
  <si>
    <t>An evaluation attempt required the presence of a Spanish interpreter and the - department was finally able to confirm a Spanish interpreter for 09/01/2023.</t>
  </si>
  <si>
    <t xml:space="preserve">Castillo, Jose </t>
  </si>
  <si>
    <t>An evaluation attempt required the presence of a Spanish interpreter and the  department was finally able to confirm a Spanish interpreter for 09/01/2023.</t>
  </si>
  <si>
    <t xml:space="preserve">The Pend Oreille County Jail was unable to provide a meeting time before the court ordered due date and the attorneys presence is required to proceed. Scheduling attempts are       ongoing. </t>
  </si>
  <si>
    <t>The defendant refused the first attempt on 08/24/2023. The defense is required to be present for this interview to move forward. Scheduling is ongoing.</t>
  </si>
  <si>
    <t>Carr, Shawn | Kopp, Rebecca Marie | McKorkle, Nathan Scott</t>
  </si>
  <si>
    <t>An evaluation occurred on 08/29/23. The assigned Forensic Evaluator is requesting additional, - necessary records for diagnostic clarification.</t>
  </si>
  <si>
    <t>Edwards, Joseph T | Jones, Sandy P. | McKorkle, Nathan Scott</t>
  </si>
  <si>
    <t>Interview of defendant completed 8/31/2023.  Pending receipt of jail medical and mental health records</t>
  </si>
  <si>
    <t>LACKIE, MAMIE G. | Platter, Branden</t>
  </si>
  <si>
    <t>scheduling efforts began on 8/25/23.  court arranged interpreter for 9/5/23</t>
  </si>
  <si>
    <t>Hansen , Emily | Rusnak, Matthew</t>
  </si>
  <si>
    <t>court arranging</t>
  </si>
  <si>
    <t>scheduling efforts began on 8/21/23.  attorney chose 9/1/23 for evaluation</t>
  </si>
  <si>
    <t>HALSTROM, LOREN | Tofflemire, Sarah</t>
  </si>
  <si>
    <t>Date: 9/25/2023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</si>
</sst>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name val="Arial"/>
      <family val="2"/>
    </font>
    <font>
      <sz val="10"/>
      <color theme="1"/>
      <name val="Arial"/>
      <family val="2"/>
    </font>
    <font>
      <sz val="11"/>
      <name val="Calibri"/>
      <family val="2"/>
      <scheme val="minor"/>
    </font>
    <font>
      <b/>
      <sz val="11"/>
      <color theme="1"/>
      <name val="Calibri"/>
      <family val="2"/>
      <scheme val="minor"/>
    </font>
    <font>
      <b/>
      <sz val="11"/>
      <color rgb="FFFF0000"/>
      <name val="Calibri"/>
      <family val="2"/>
      <scheme val="minor"/>
    </font>
    <font>
      <b/>
      <sz val="14"/>
      <color rgb="FFC00000"/>
      <name val="Calibri"/>
      <family val="2"/>
      <scheme val="minor"/>
    </font>
    <font>
      <u/>
      <sz val="11"/>
      <name val="Calibri"/>
      <family val="2"/>
      <scheme val="minor"/>
    </font>
    <font>
      <sz val="11"/>
      <color rgb="FFC00000"/>
      <name val="Calibri"/>
      <family val="2"/>
      <scheme val="minor"/>
    </font>
    <font>
      <b/>
      <u/>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1" fillId="0" borderId="0"/>
    <xf numFmtId="0" fontId="1" fillId="0" borderId="0"/>
    <xf numFmtId="0" fontId="2" fillId="0" borderId="0"/>
  </cellStyleXfs>
  <cellXfs count="44">
    <xf numFmtId="0" fontId="0" fillId="0" borderId="0" xfId="0"/>
    <xf numFmtId="0" fontId="0" fillId="0" borderId="0" xfId="0"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2" fontId="0" fillId="0" borderId="0" xfId="0" applyNumberFormat="1"/>
    <xf numFmtId="1" fontId="0" fillId="0" borderId="0" xfId="0" applyNumberFormat="1"/>
    <xf numFmtId="0" fontId="0" fillId="0" borderId="0" xfId="0" applyAlignment="1">
      <alignment horizontal="left"/>
    </xf>
    <xf numFmtId="0" fontId="0" fillId="0" borderId="1" xfId="0" applyBorder="1" applyAlignment="1">
      <alignment horizontal="left" vertical="top" wrapText="1"/>
    </xf>
    <xf numFmtId="1" fontId="3" fillId="0" borderId="1" xfId="0" applyNumberFormat="1" applyFont="1" applyBorder="1" applyAlignment="1">
      <alignment horizontal="left" vertical="top" wrapText="1"/>
    </xf>
    <xf numFmtId="14" fontId="3" fillId="0" borderId="1" xfId="0" applyNumberFormat="1" applyFont="1" applyBorder="1" applyAlignment="1">
      <alignment horizontal="left" vertical="top" wrapText="1"/>
    </xf>
    <xf numFmtId="14" fontId="0" fillId="0" borderId="1" xfId="0" applyNumberFormat="1" applyBorder="1" applyAlignment="1">
      <alignment horizontal="left" vertical="top" wrapText="1"/>
    </xf>
    <xf numFmtId="0" fontId="0" fillId="0" borderId="1" xfId="0" quotePrefix="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1" fontId="3"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1" fontId="0" fillId="0" borderId="0" xfId="0" applyNumberFormat="1" applyAlignment="1">
      <alignment horizontal="center" vertical="top"/>
    </xf>
    <xf numFmtId="1" fontId="3" fillId="0" borderId="2" xfId="0" applyNumberFormat="1" applyFont="1" applyBorder="1" applyAlignment="1">
      <alignment vertical="center" wrapText="1"/>
    </xf>
    <xf numFmtId="1" fontId="3" fillId="0" borderId="1" xfId="0" applyNumberFormat="1" applyFont="1" applyBorder="1" applyAlignment="1">
      <alignment vertical="center" wrapText="1"/>
    </xf>
    <xf numFmtId="0" fontId="0" fillId="3" borderId="1" xfId="0" applyFill="1" applyBorder="1" applyAlignment="1">
      <alignment horizontal="left" vertical="top"/>
    </xf>
    <xf numFmtId="14" fontId="0" fillId="3" borderId="1" xfId="0" applyNumberFormat="1" applyFill="1" applyBorder="1" applyAlignment="1">
      <alignment horizontal="center"/>
    </xf>
    <xf numFmtId="0" fontId="0" fillId="3" borderId="1" xfId="0" applyFill="1" applyBorder="1" applyAlignment="1">
      <alignment horizontal="center" vertical="center" wrapText="1"/>
    </xf>
    <xf numFmtId="14" fontId="3" fillId="3" borderId="1" xfId="0"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1"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horizontal="center"/>
    </xf>
    <xf numFmtId="0" fontId="0" fillId="3" borderId="1" xfId="0" applyFill="1" applyBorder="1" applyAlignment="1">
      <alignment horizontal="left" vertical="center"/>
    </xf>
    <xf numFmtId="0" fontId="0" fillId="3" borderId="1" xfId="0" applyFill="1" applyBorder="1"/>
    <xf numFmtId="1" fontId="3" fillId="3" borderId="1" xfId="0" applyNumberFormat="1" applyFont="1" applyFill="1" applyBorder="1" applyAlignment="1">
      <alignment horizontal="center" textRotation="90" wrapText="1"/>
    </xf>
    <xf numFmtId="0" fontId="0" fillId="3" borderId="1" xfId="0" applyFill="1" applyBorder="1" applyAlignment="1">
      <alignment vertical="top"/>
    </xf>
    <xf numFmtId="14" fontId="0" fillId="0" borderId="0" xfId="0" applyNumberFormat="1" applyAlignment="1">
      <alignment horizontal="center" vertical="center"/>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vertical="top"/>
    </xf>
    <xf numFmtId="1" fontId="0" fillId="0" borderId="0" xfId="0" applyNumberFormat="1" applyAlignment="1">
      <alignment horizontal="left" vertical="top"/>
    </xf>
    <xf numFmtId="14" fontId="0" fillId="0" borderId="0" xfId="0" applyNumberFormat="1"/>
    <xf numFmtId="0" fontId="3" fillId="0" borderId="0" xfId="0" applyFont="1" applyAlignment="1">
      <alignment horizontal="center" vertical="center" wrapText="1"/>
    </xf>
    <xf numFmtId="47" fontId="0" fillId="3" borderId="1" xfId="0" applyNumberFormat="1" applyFill="1" applyBorder="1" applyAlignment="1">
      <alignment horizontal="left"/>
    </xf>
    <xf numFmtId="1" fontId="0" fillId="3" borderId="1" xfId="0" applyNumberFormat="1" applyFill="1" applyBorder="1" applyAlignment="1">
      <alignment horizontal="center" vertical="center"/>
    </xf>
    <xf numFmtId="0" fontId="4" fillId="0" borderId="0" xfId="0" applyFont="1"/>
    <xf numFmtId="0" fontId="0" fillId="0" borderId="0" xfId="0" applyAlignment="1">
      <alignment horizontal="left" vertical="center" wrapText="1"/>
    </xf>
    <xf numFmtId="0" fontId="6" fillId="0" borderId="1" xfId="0" applyFont="1" applyBorder="1" applyAlignment="1">
      <alignment horizontal="left" vertical="top" wrapText="1"/>
    </xf>
  </cellXfs>
  <cellStyles count="5">
    <cellStyle name="Normal" xfId="0" builtinId="0"/>
    <cellStyle name="Normal 2" xfId="1" xr:uid="{00000000-0005-0000-0000-000002000000}"/>
    <cellStyle name="Normal 2 2" xfId="2" xr:uid="{00000000-0005-0000-0000-000003000000}"/>
    <cellStyle name="Normal 3" xfId="3" xr:uid="{00000000-0005-0000-0000-000004000000}"/>
    <cellStyle name="Normal 4" xfId="4" xr:uid="{00000000-0005-0000-0000-000005000000}"/>
  </cellStyles>
  <dxfs count="4">
    <dxf>
      <font>
        <color rgb="FF9C0006"/>
      </font>
      <fill>
        <patternFill>
          <bgColor rgb="FFFFC7CE"/>
        </patternFill>
      </fill>
    </dxf>
    <dxf>
      <fill>
        <patternFill>
          <bgColor theme="4" tint="0.59996337778862885"/>
        </patternFill>
      </fill>
    </dxf>
    <dxf>
      <fill>
        <patternFill>
          <bgColor theme="4" tint="0.59996337778862885"/>
        </patternFill>
      </fill>
    </dxf>
    <dxf>
      <font>
        <color rgb="FF9C0006"/>
      </font>
      <fill>
        <patternFill>
          <bgColor rgb="FFFFC7CE"/>
        </patternFill>
      </fill>
    </dxf>
  </dxfs>
  <tableStyles count="0" defaultTableStyle="TableStyleMedium2" defaultPivotStyle="PivotStyleLight16"/>
  <colors>
    <mruColors>
      <color rgb="FFBFE2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sheetPr>
  <dimension ref="A1:AJ83"/>
  <sheetViews>
    <sheetView showGridLines="0" tabSelected="1" zoomScale="60" zoomScaleNormal="60" workbookViewId="0">
      <pane ySplit="5" topLeftCell="A6" activePane="bottomLeft" state="frozen"/>
      <selection pane="bottomLeft" activeCell="G36" sqref="G36"/>
    </sheetView>
  </sheetViews>
  <sheetFormatPr defaultColWidth="20.7109375" defaultRowHeight="15" x14ac:dyDescent="0.25"/>
  <cols>
    <col min="1" max="1" width="6.7109375" customWidth="1"/>
    <col min="2" max="6" width="20.7109375" style="34"/>
    <col min="7" max="10" width="20.7109375" style="1" customWidth="1"/>
    <col min="11" max="11" width="20.7109375" style="33"/>
    <col min="12" max="18" width="5.7109375" style="33" customWidth="1"/>
    <col min="19" max="19" width="20.7109375" style="13" customWidth="1"/>
    <col min="20" max="20" width="20.7109375" style="35" customWidth="1"/>
    <col min="21" max="21" width="22.5703125" style="35" customWidth="1"/>
    <col min="23" max="24" width="20.7109375" style="13" customWidth="1"/>
    <col min="25" max="25" width="20.7109375" style="33"/>
    <col min="26" max="26" width="20.7109375" style="1"/>
  </cols>
  <sheetData>
    <row r="1" spans="1:36" x14ac:dyDescent="0.25">
      <c r="A1" s="12" t="s">
        <v>48</v>
      </c>
      <c r="B1" s="5"/>
      <c r="C1" s="5"/>
      <c r="D1" s="5"/>
      <c r="E1" s="5"/>
      <c r="F1" s="5"/>
      <c r="G1" s="5"/>
      <c r="H1" s="5"/>
      <c r="I1" s="5"/>
      <c r="J1" s="4"/>
      <c r="K1" s="4"/>
      <c r="L1" s="4"/>
      <c r="M1" s="4"/>
      <c r="N1" s="4"/>
      <c r="O1" s="16"/>
      <c r="P1" s="16"/>
      <c r="Q1" s="16"/>
      <c r="R1" s="16"/>
      <c r="S1" s="16"/>
      <c r="T1" s="16"/>
      <c r="U1" s="16"/>
      <c r="V1" s="36"/>
      <c r="W1" s="36"/>
      <c r="X1" s="16"/>
      <c r="Y1" s="16"/>
      <c r="Z1" s="16"/>
      <c r="AA1" s="16"/>
      <c r="AB1" s="16"/>
      <c r="AC1" s="16"/>
      <c r="AD1" s="16"/>
      <c r="AE1" s="16"/>
    </row>
    <row r="2" spans="1:36" x14ac:dyDescent="0.25">
      <c r="B2" s="1"/>
      <c r="C2" s="5"/>
      <c r="D2" s="4"/>
      <c r="E2" s="4"/>
      <c r="F2" s="4"/>
      <c r="G2" s="5"/>
      <c r="H2" s="5"/>
      <c r="I2" s="5"/>
      <c r="J2" s="5"/>
      <c r="K2" s="5"/>
      <c r="L2" s="4"/>
      <c r="M2" s="4"/>
      <c r="N2" s="5"/>
      <c r="O2" s="4"/>
      <c r="P2" s="4"/>
      <c r="Q2" s="4"/>
      <c r="R2" s="4"/>
      <c r="S2" s="4"/>
      <c r="T2" s="4"/>
      <c r="U2" s="16"/>
      <c r="V2" s="16"/>
      <c r="W2" s="16"/>
      <c r="X2" s="16"/>
      <c r="Y2" s="16"/>
      <c r="Z2" s="16"/>
      <c r="AA2" s="16"/>
      <c r="AB2" s="16"/>
      <c r="AC2" s="16"/>
      <c r="AD2" s="16"/>
      <c r="AE2" s="16"/>
      <c r="AF2" s="16"/>
      <c r="AG2" s="16"/>
      <c r="AH2" s="16"/>
      <c r="AI2" s="16"/>
      <c r="AJ2" s="16"/>
    </row>
    <row r="3" spans="1:36" ht="77.25" customHeight="1" x14ac:dyDescent="0.25">
      <c r="B3" s="42" t="s">
        <v>69</v>
      </c>
      <c r="C3" s="42"/>
      <c r="D3" s="42"/>
      <c r="E3" s="42"/>
      <c r="F3" s="42"/>
      <c r="G3" s="42"/>
      <c r="H3" s="42"/>
      <c r="I3" s="42"/>
      <c r="J3" s="42"/>
      <c r="K3" s="42"/>
      <c r="L3" s="42"/>
      <c r="M3"/>
      <c r="N3" s="37"/>
      <c r="O3" s="35"/>
      <c r="P3" s="1"/>
      <c r="Q3" s="32"/>
      <c r="R3"/>
      <c r="S3" s="5"/>
      <c r="T3"/>
      <c r="U3" s="37"/>
      <c r="W3"/>
      <c r="X3"/>
      <c r="Y3"/>
      <c r="Z3"/>
    </row>
    <row r="4" spans="1:36" x14ac:dyDescent="0.25">
      <c r="B4" s="5"/>
      <c r="C4" s="5"/>
      <c r="D4" s="5"/>
      <c r="E4" s="5"/>
      <c r="F4" s="5"/>
      <c r="G4" s="5"/>
      <c r="H4" s="5"/>
      <c r="I4" s="5"/>
      <c r="J4" s="4"/>
      <c r="K4" s="4"/>
      <c r="L4" s="4"/>
      <c r="M4" s="4"/>
      <c r="N4" s="4"/>
      <c r="O4" s="4"/>
      <c r="P4" s="16"/>
      <c r="Q4" s="16"/>
      <c r="R4" s="16"/>
      <c r="S4" s="16"/>
      <c r="T4" s="16"/>
      <c r="U4" s="16"/>
      <c r="V4" s="16"/>
      <c r="W4" s="36"/>
      <c r="X4" s="36"/>
      <c r="Y4" s="16"/>
      <c r="Z4" s="16"/>
      <c r="AA4" s="16"/>
      <c r="AB4" s="16"/>
      <c r="AC4" s="16"/>
      <c r="AD4" s="16"/>
      <c r="AE4" s="16"/>
    </row>
    <row r="5" spans="1:36" s="38" customFormat="1" ht="120" customHeight="1" x14ac:dyDescent="0.25">
      <c r="B5" s="22" t="s">
        <v>49</v>
      </c>
      <c r="C5" s="22" t="s">
        <v>0</v>
      </c>
      <c r="D5" s="22" t="s">
        <v>1</v>
      </c>
      <c r="E5" s="22" t="s">
        <v>3</v>
      </c>
      <c r="F5" s="23" t="s">
        <v>37</v>
      </c>
      <c r="G5" s="22" t="s">
        <v>50</v>
      </c>
      <c r="H5" s="24" t="s">
        <v>4</v>
      </c>
      <c r="I5" s="25" t="s">
        <v>5</v>
      </c>
      <c r="J5" s="21" t="s">
        <v>8</v>
      </c>
      <c r="K5" s="24" t="s">
        <v>38</v>
      </c>
      <c r="L5" s="30" t="s">
        <v>22</v>
      </c>
      <c r="M5" s="30" t="s">
        <v>23</v>
      </c>
      <c r="N5" s="30" t="s">
        <v>24</v>
      </c>
      <c r="O5" s="30" t="s">
        <v>25</v>
      </c>
      <c r="P5" s="30" t="s">
        <v>26</v>
      </c>
      <c r="Q5" s="30" t="s">
        <v>27</v>
      </c>
      <c r="R5" s="30" t="s">
        <v>28</v>
      </c>
      <c r="S5" s="24" t="s">
        <v>29</v>
      </c>
      <c r="T5" s="21" t="s">
        <v>2</v>
      </c>
      <c r="U5" s="21" t="s">
        <v>39</v>
      </c>
      <c r="V5" s="21" t="s">
        <v>47</v>
      </c>
      <c r="W5" s="24" t="s">
        <v>54</v>
      </c>
      <c r="X5" s="24" t="s">
        <v>53</v>
      </c>
      <c r="Y5" s="21" t="s">
        <v>52</v>
      </c>
      <c r="Z5" s="21" t="s">
        <v>6</v>
      </c>
    </row>
    <row r="6" spans="1:36" x14ac:dyDescent="0.25">
      <c r="B6" s="20">
        <v>45124</v>
      </c>
      <c r="C6" s="20">
        <v>45125</v>
      </c>
      <c r="D6" s="20">
        <v>45125</v>
      </c>
      <c r="E6" s="20">
        <v>45131.51430790509</v>
      </c>
      <c r="F6" s="20">
        <v>45126</v>
      </c>
      <c r="G6" s="26">
        <v>7</v>
      </c>
      <c r="H6" s="26">
        <v>6</v>
      </c>
      <c r="I6" s="26">
        <v>6</v>
      </c>
      <c r="J6" s="40">
        <v>0</v>
      </c>
      <c r="K6" s="39" t="s">
        <v>71</v>
      </c>
      <c r="L6" s="27" t="s">
        <v>19</v>
      </c>
      <c r="M6" s="27"/>
      <c r="N6" s="27"/>
      <c r="O6" s="27"/>
      <c r="P6" s="27"/>
      <c r="Q6" s="27"/>
      <c r="R6" s="27"/>
      <c r="S6" s="28"/>
      <c r="T6" s="19" t="s">
        <v>110</v>
      </c>
      <c r="U6" s="31" t="s">
        <v>111</v>
      </c>
      <c r="V6" s="29"/>
      <c r="W6" s="28"/>
      <c r="X6" s="28"/>
      <c r="Y6" s="27" t="s">
        <v>19</v>
      </c>
      <c r="Z6" s="28" t="s">
        <v>91</v>
      </c>
    </row>
    <row r="7" spans="1:36" x14ac:dyDescent="0.25">
      <c r="B7" s="20">
        <v>45124</v>
      </c>
      <c r="C7" s="20">
        <v>45125</v>
      </c>
      <c r="D7" s="20">
        <v>45125</v>
      </c>
      <c r="E7" s="20">
        <v>45131.514850844906</v>
      </c>
      <c r="F7" s="20">
        <v>45126</v>
      </c>
      <c r="G7" s="26">
        <v>7</v>
      </c>
      <c r="H7" s="26">
        <v>6</v>
      </c>
      <c r="I7" s="26">
        <v>6</v>
      </c>
      <c r="J7" s="40">
        <v>0</v>
      </c>
      <c r="K7" s="39" t="s">
        <v>71</v>
      </c>
      <c r="L7" s="27" t="s">
        <v>19</v>
      </c>
      <c r="M7" s="27"/>
      <c r="N7" s="27"/>
      <c r="O7" s="27"/>
      <c r="P7" s="27"/>
      <c r="Q7" s="27"/>
      <c r="R7" s="27"/>
      <c r="S7" s="28"/>
      <c r="T7" s="19" t="s">
        <v>110</v>
      </c>
      <c r="U7" s="31" t="s">
        <v>111</v>
      </c>
      <c r="V7" s="29"/>
      <c r="W7" s="28"/>
      <c r="X7" s="28"/>
      <c r="Y7" s="27" t="s">
        <v>19</v>
      </c>
      <c r="Z7" s="28" t="s">
        <v>91</v>
      </c>
    </row>
    <row r="8" spans="1:36" x14ac:dyDescent="0.25">
      <c r="B8" s="20">
        <v>45125</v>
      </c>
      <c r="C8" s="20">
        <v>45125</v>
      </c>
      <c r="D8" s="20">
        <v>45089</v>
      </c>
      <c r="E8" s="20">
        <v>45130.95817114583</v>
      </c>
      <c r="F8" s="20"/>
      <c r="G8" s="26">
        <v>5</v>
      </c>
      <c r="H8" s="26">
        <v>5</v>
      </c>
      <c r="I8" s="26">
        <v>41</v>
      </c>
      <c r="J8" s="40"/>
      <c r="K8" s="39" t="s">
        <v>79</v>
      </c>
      <c r="L8" s="27"/>
      <c r="M8" s="27"/>
      <c r="N8" s="27"/>
      <c r="O8" s="27"/>
      <c r="P8" s="27" t="s">
        <v>19</v>
      </c>
      <c r="Q8" s="27"/>
      <c r="R8" s="27"/>
      <c r="S8" s="28"/>
      <c r="T8" s="19" t="s">
        <v>112</v>
      </c>
      <c r="U8" s="31" t="s">
        <v>113</v>
      </c>
      <c r="V8" s="29"/>
      <c r="W8" s="28"/>
      <c r="X8" s="28"/>
      <c r="Y8" s="27" t="s">
        <v>19</v>
      </c>
      <c r="Z8" s="28" t="s">
        <v>72</v>
      </c>
    </row>
    <row r="9" spans="1:36" x14ac:dyDescent="0.25">
      <c r="B9" s="20">
        <v>45124</v>
      </c>
      <c r="C9" s="20">
        <v>45125</v>
      </c>
      <c r="D9" s="20">
        <v>45125</v>
      </c>
      <c r="E9" s="20">
        <v>45131.514587766207</v>
      </c>
      <c r="F9" s="20">
        <v>45126</v>
      </c>
      <c r="G9" s="26">
        <v>7</v>
      </c>
      <c r="H9" s="26">
        <v>6</v>
      </c>
      <c r="I9" s="26">
        <v>6</v>
      </c>
      <c r="J9" s="40">
        <v>0</v>
      </c>
      <c r="K9" s="39" t="s">
        <v>71</v>
      </c>
      <c r="L9" s="27" t="s">
        <v>19</v>
      </c>
      <c r="M9" s="27"/>
      <c r="N9" s="27"/>
      <c r="O9" s="27"/>
      <c r="P9" s="27"/>
      <c r="Q9" s="27"/>
      <c r="R9" s="27"/>
      <c r="S9" s="28"/>
      <c r="T9" s="19" t="s">
        <v>110</v>
      </c>
      <c r="U9" s="31" t="s">
        <v>111</v>
      </c>
      <c r="V9" s="29"/>
      <c r="W9" s="28"/>
      <c r="X9" s="28"/>
      <c r="Y9" s="27" t="s">
        <v>19</v>
      </c>
      <c r="Z9" s="28" t="s">
        <v>91</v>
      </c>
    </row>
    <row r="10" spans="1:36" x14ac:dyDescent="0.25">
      <c r="B10" s="20">
        <v>45114</v>
      </c>
      <c r="C10" s="20">
        <v>45114</v>
      </c>
      <c r="D10" s="20">
        <v>45117</v>
      </c>
      <c r="E10" s="20">
        <v>45117.401746030089</v>
      </c>
      <c r="F10" s="20"/>
      <c r="G10" s="26">
        <v>3</v>
      </c>
      <c r="H10" s="26">
        <v>3</v>
      </c>
      <c r="I10" s="26">
        <v>0</v>
      </c>
      <c r="J10" s="40"/>
      <c r="K10" s="39" t="s">
        <v>73</v>
      </c>
      <c r="L10" s="27"/>
      <c r="M10" s="27"/>
      <c r="N10" s="27"/>
      <c r="O10" s="27"/>
      <c r="P10" s="27"/>
      <c r="Q10" s="27"/>
      <c r="R10" s="27" t="s">
        <v>19</v>
      </c>
      <c r="S10" s="28" t="s">
        <v>114</v>
      </c>
      <c r="T10" s="19" t="s">
        <v>115</v>
      </c>
      <c r="U10" s="31" t="s">
        <v>105</v>
      </c>
      <c r="V10" s="29"/>
      <c r="W10" s="28"/>
      <c r="X10" s="28"/>
      <c r="Y10" s="27" t="s">
        <v>19</v>
      </c>
      <c r="Z10" s="28" t="s">
        <v>91</v>
      </c>
    </row>
    <row r="11" spans="1:36" x14ac:dyDescent="0.25">
      <c r="B11" s="20">
        <v>45069</v>
      </c>
      <c r="C11" s="20">
        <v>45069</v>
      </c>
      <c r="D11" s="20">
        <v>45000</v>
      </c>
      <c r="E11" s="20">
        <v>45071.276989085651</v>
      </c>
      <c r="F11" s="20"/>
      <c r="G11" s="26">
        <v>2</v>
      </c>
      <c r="H11" s="26">
        <v>2</v>
      </c>
      <c r="I11" s="26">
        <v>71</v>
      </c>
      <c r="J11" s="40"/>
      <c r="K11" s="39" t="s">
        <v>73</v>
      </c>
      <c r="L11" s="27"/>
      <c r="M11" s="27"/>
      <c r="N11" s="27"/>
      <c r="O11" s="27"/>
      <c r="P11" s="27" t="s">
        <v>19</v>
      </c>
      <c r="Q11" s="27"/>
      <c r="R11" s="27"/>
      <c r="S11" s="28"/>
      <c r="T11" s="19" t="s">
        <v>116</v>
      </c>
      <c r="U11" s="31" t="s">
        <v>100</v>
      </c>
      <c r="V11" s="29"/>
      <c r="W11" s="28"/>
      <c r="X11" s="28"/>
      <c r="Y11" s="27" t="s">
        <v>19</v>
      </c>
      <c r="Z11" s="28" t="s">
        <v>91</v>
      </c>
    </row>
    <row r="12" spans="1:36" x14ac:dyDescent="0.25">
      <c r="B12" s="20">
        <v>45132</v>
      </c>
      <c r="C12" s="20">
        <v>45132</v>
      </c>
      <c r="D12" s="20">
        <v>45132</v>
      </c>
      <c r="E12" s="20">
        <v>45132.643252974536</v>
      </c>
      <c r="F12" s="20">
        <v>45128</v>
      </c>
      <c r="G12" s="26">
        <v>0</v>
      </c>
      <c r="H12" s="26">
        <v>0</v>
      </c>
      <c r="I12" s="26">
        <v>0</v>
      </c>
      <c r="J12" s="40">
        <v>0</v>
      </c>
      <c r="K12" s="39" t="s">
        <v>73</v>
      </c>
      <c r="L12" s="27" t="s">
        <v>19</v>
      </c>
      <c r="M12" s="27"/>
      <c r="N12" s="27" t="s">
        <v>19</v>
      </c>
      <c r="O12" s="27"/>
      <c r="P12" s="27"/>
      <c r="Q12" s="27"/>
      <c r="R12" s="27"/>
      <c r="S12" s="28"/>
      <c r="T12" s="19" t="s">
        <v>117</v>
      </c>
      <c r="U12" s="31" t="s">
        <v>118</v>
      </c>
      <c r="V12" s="29"/>
      <c r="W12" s="28"/>
      <c r="X12" s="28"/>
      <c r="Y12" s="27" t="s">
        <v>19</v>
      </c>
      <c r="Z12" s="28" t="s">
        <v>91</v>
      </c>
    </row>
    <row r="13" spans="1:36" x14ac:dyDescent="0.25">
      <c r="B13" s="20">
        <v>45119</v>
      </c>
      <c r="C13" s="20">
        <v>45119</v>
      </c>
      <c r="D13" s="20">
        <v>45120</v>
      </c>
      <c r="E13" s="20">
        <v>45120.561968784721</v>
      </c>
      <c r="F13" s="20">
        <v>45138</v>
      </c>
      <c r="G13" s="26">
        <v>1</v>
      </c>
      <c r="H13" s="26">
        <v>1</v>
      </c>
      <c r="I13" s="26">
        <v>0</v>
      </c>
      <c r="J13" s="40">
        <v>18</v>
      </c>
      <c r="K13" s="39" t="s">
        <v>73</v>
      </c>
      <c r="L13" s="27"/>
      <c r="M13" s="27" t="s">
        <v>19</v>
      </c>
      <c r="N13" s="27"/>
      <c r="O13" s="27"/>
      <c r="P13" s="27"/>
      <c r="Q13" s="27"/>
      <c r="R13" s="27"/>
      <c r="S13" s="28"/>
      <c r="T13" s="19" t="s">
        <v>119</v>
      </c>
      <c r="U13" s="31" t="s">
        <v>108</v>
      </c>
      <c r="V13" s="29" t="s">
        <v>120</v>
      </c>
      <c r="W13" s="28" t="s">
        <v>121</v>
      </c>
      <c r="X13" s="28" t="s">
        <v>122</v>
      </c>
      <c r="Y13" s="27" t="s">
        <v>19</v>
      </c>
      <c r="Z13" s="28" t="s">
        <v>91</v>
      </c>
    </row>
    <row r="14" spans="1:36" x14ac:dyDescent="0.25">
      <c r="B14" s="20">
        <v>45126</v>
      </c>
      <c r="C14" s="20">
        <v>45126</v>
      </c>
      <c r="D14" s="20">
        <v>45126</v>
      </c>
      <c r="E14" s="20">
        <v>45127.718383333333</v>
      </c>
      <c r="F14" s="20">
        <v>45128</v>
      </c>
      <c r="G14" s="26">
        <v>1</v>
      </c>
      <c r="H14" s="26">
        <v>1</v>
      </c>
      <c r="I14" s="26">
        <v>1</v>
      </c>
      <c r="J14" s="40">
        <v>1</v>
      </c>
      <c r="K14" s="39" t="s">
        <v>73</v>
      </c>
      <c r="L14" s="27" t="s">
        <v>19</v>
      </c>
      <c r="M14" s="27"/>
      <c r="N14" s="27" t="s">
        <v>19</v>
      </c>
      <c r="O14" s="27"/>
      <c r="P14" s="27"/>
      <c r="Q14" s="27"/>
      <c r="R14" s="27"/>
      <c r="S14" s="28"/>
      <c r="T14" s="19" t="s">
        <v>123</v>
      </c>
      <c r="U14" s="31" t="s">
        <v>124</v>
      </c>
      <c r="V14" s="29"/>
      <c r="W14" s="28"/>
      <c r="X14" s="28"/>
      <c r="Y14" s="27" t="s">
        <v>19</v>
      </c>
      <c r="Z14" s="28" t="s">
        <v>91</v>
      </c>
    </row>
    <row r="15" spans="1:36" x14ac:dyDescent="0.25">
      <c r="B15" s="20">
        <v>45125</v>
      </c>
      <c r="C15" s="20">
        <v>45125</v>
      </c>
      <c r="D15" s="20">
        <v>45125</v>
      </c>
      <c r="E15" s="20">
        <v>45131.511320717589</v>
      </c>
      <c r="F15" s="20">
        <v>45128</v>
      </c>
      <c r="G15" s="26">
        <v>6</v>
      </c>
      <c r="H15" s="26">
        <v>6</v>
      </c>
      <c r="I15" s="26">
        <v>6</v>
      </c>
      <c r="J15" s="40">
        <v>0</v>
      </c>
      <c r="K15" s="39" t="s">
        <v>71</v>
      </c>
      <c r="L15" s="27" t="s">
        <v>19</v>
      </c>
      <c r="M15" s="27"/>
      <c r="N15" s="27"/>
      <c r="O15" s="27"/>
      <c r="P15" s="27"/>
      <c r="Q15" s="27"/>
      <c r="R15" s="27"/>
      <c r="S15" s="28"/>
      <c r="T15" s="19" t="s">
        <v>125</v>
      </c>
      <c r="U15" s="31" t="s">
        <v>103</v>
      </c>
      <c r="V15" s="29"/>
      <c r="W15" s="28"/>
      <c r="X15" s="28"/>
      <c r="Y15" s="27" t="s">
        <v>19</v>
      </c>
      <c r="Z15" s="28" t="s">
        <v>91</v>
      </c>
    </row>
    <row r="16" spans="1:36" x14ac:dyDescent="0.25">
      <c r="B16" s="20">
        <v>45127</v>
      </c>
      <c r="C16" s="20">
        <v>45127</v>
      </c>
      <c r="D16" s="20">
        <v>45127</v>
      </c>
      <c r="E16" s="20">
        <v>45138.308300810182</v>
      </c>
      <c r="F16" s="20">
        <v>45134</v>
      </c>
      <c r="G16" s="26">
        <v>11</v>
      </c>
      <c r="H16" s="26">
        <v>11</v>
      </c>
      <c r="I16" s="26">
        <v>11</v>
      </c>
      <c r="J16" s="40">
        <v>0</v>
      </c>
      <c r="K16" s="39" t="s">
        <v>86</v>
      </c>
      <c r="L16" s="27" t="s">
        <v>19</v>
      </c>
      <c r="M16" s="27"/>
      <c r="N16" s="27"/>
      <c r="O16" s="27"/>
      <c r="P16" s="27"/>
      <c r="Q16" s="27" t="s">
        <v>19</v>
      </c>
      <c r="R16" s="27"/>
      <c r="S16" s="28"/>
      <c r="T16" s="19" t="s">
        <v>126</v>
      </c>
      <c r="U16" s="31" t="s">
        <v>127</v>
      </c>
      <c r="V16" s="29"/>
      <c r="W16" s="28"/>
      <c r="X16" s="28"/>
      <c r="Y16" s="27" t="s">
        <v>19</v>
      </c>
      <c r="Z16" s="28" t="s">
        <v>91</v>
      </c>
    </row>
    <row r="17" spans="2:26" x14ac:dyDescent="0.25">
      <c r="B17" s="20">
        <v>45121</v>
      </c>
      <c r="C17" s="20">
        <v>45121</v>
      </c>
      <c r="D17" s="20">
        <v>45121</v>
      </c>
      <c r="E17" s="20">
        <v>45131.487581134257</v>
      </c>
      <c r="F17" s="20">
        <v>45131</v>
      </c>
      <c r="G17" s="26">
        <v>10</v>
      </c>
      <c r="H17" s="26">
        <v>10</v>
      </c>
      <c r="I17" s="26">
        <v>10</v>
      </c>
      <c r="J17" s="40">
        <v>0</v>
      </c>
      <c r="K17" s="39" t="s">
        <v>77</v>
      </c>
      <c r="L17" s="27" t="s">
        <v>19</v>
      </c>
      <c r="M17" s="27"/>
      <c r="N17" s="27"/>
      <c r="O17" s="27"/>
      <c r="P17" s="27"/>
      <c r="Q17" s="27"/>
      <c r="R17" s="27"/>
      <c r="S17" s="28"/>
      <c r="T17" s="19" t="s">
        <v>128</v>
      </c>
      <c r="U17" s="31" t="s">
        <v>129</v>
      </c>
      <c r="V17" s="29"/>
      <c r="W17" s="28"/>
      <c r="X17" s="28"/>
      <c r="Y17" s="27" t="s">
        <v>19</v>
      </c>
      <c r="Z17" s="28" t="s">
        <v>91</v>
      </c>
    </row>
    <row r="18" spans="2:26" x14ac:dyDescent="0.25">
      <c r="B18" s="20">
        <v>45128</v>
      </c>
      <c r="C18" s="20">
        <v>45128</v>
      </c>
      <c r="D18" s="20">
        <v>45128</v>
      </c>
      <c r="E18" s="20">
        <v>45131.78840755787</v>
      </c>
      <c r="F18" s="20"/>
      <c r="G18" s="26">
        <v>3</v>
      </c>
      <c r="H18" s="26">
        <v>3</v>
      </c>
      <c r="I18" s="26">
        <v>3</v>
      </c>
      <c r="J18" s="40"/>
      <c r="K18" s="39" t="s">
        <v>74</v>
      </c>
      <c r="L18" s="27"/>
      <c r="M18" s="27"/>
      <c r="N18" s="27"/>
      <c r="O18" s="27"/>
      <c r="P18" s="27"/>
      <c r="Q18" s="27" t="s">
        <v>19</v>
      </c>
      <c r="R18" s="27"/>
      <c r="S18" s="28"/>
      <c r="T18" s="19" t="s">
        <v>130</v>
      </c>
      <c r="U18" s="31" t="s">
        <v>131</v>
      </c>
      <c r="V18" s="29"/>
      <c r="W18" s="28"/>
      <c r="X18" s="28"/>
      <c r="Y18" s="27" t="s">
        <v>19</v>
      </c>
      <c r="Z18" s="28" t="s">
        <v>72</v>
      </c>
    </row>
    <row r="19" spans="2:26" x14ac:dyDescent="0.25">
      <c r="B19" s="20">
        <v>45125</v>
      </c>
      <c r="C19" s="20">
        <v>45126</v>
      </c>
      <c r="D19" s="20">
        <v>45126</v>
      </c>
      <c r="E19" s="20">
        <v>45134.526459293978</v>
      </c>
      <c r="F19" s="20">
        <v>45139</v>
      </c>
      <c r="G19" s="26">
        <v>9</v>
      </c>
      <c r="H19" s="26">
        <v>8</v>
      </c>
      <c r="I19" s="26">
        <v>8</v>
      </c>
      <c r="J19" s="40">
        <v>5</v>
      </c>
      <c r="K19" s="39" t="s">
        <v>76</v>
      </c>
      <c r="L19" s="27" t="s">
        <v>19</v>
      </c>
      <c r="M19" s="27"/>
      <c r="N19" s="27"/>
      <c r="O19" s="27"/>
      <c r="P19" s="27"/>
      <c r="Q19" s="27"/>
      <c r="R19" s="27"/>
      <c r="S19" s="28"/>
      <c r="T19" s="19" t="s">
        <v>132</v>
      </c>
      <c r="U19" s="31" t="s">
        <v>133</v>
      </c>
      <c r="V19" s="29"/>
      <c r="W19" s="28"/>
      <c r="X19" s="28"/>
      <c r="Y19" s="27" t="s">
        <v>19</v>
      </c>
      <c r="Z19" s="28" t="s">
        <v>91</v>
      </c>
    </row>
    <row r="20" spans="2:26" x14ac:dyDescent="0.25">
      <c r="B20" s="20">
        <v>45127</v>
      </c>
      <c r="C20" s="20">
        <v>45127</v>
      </c>
      <c r="D20" s="20"/>
      <c r="E20" s="20">
        <v>45132.45402341435</v>
      </c>
      <c r="F20" s="20"/>
      <c r="G20" s="26">
        <v>5</v>
      </c>
      <c r="H20" s="26">
        <v>5</v>
      </c>
      <c r="I20" s="26"/>
      <c r="J20" s="40"/>
      <c r="K20" s="39" t="s">
        <v>76</v>
      </c>
      <c r="L20" s="27"/>
      <c r="M20" s="27"/>
      <c r="N20" s="27"/>
      <c r="O20" s="27"/>
      <c r="P20" s="27"/>
      <c r="Q20" s="27"/>
      <c r="R20" s="27" t="s">
        <v>19</v>
      </c>
      <c r="S20" s="28" t="s">
        <v>134</v>
      </c>
      <c r="T20" s="19" t="s">
        <v>134</v>
      </c>
      <c r="U20" s="31" t="s">
        <v>135</v>
      </c>
      <c r="V20" s="29"/>
      <c r="W20" s="28"/>
      <c r="X20" s="28"/>
      <c r="Y20" s="27" t="s">
        <v>19</v>
      </c>
      <c r="Z20" s="28" t="s">
        <v>91</v>
      </c>
    </row>
    <row r="21" spans="2:26" x14ac:dyDescent="0.25">
      <c r="B21" s="20">
        <v>45134</v>
      </c>
      <c r="C21" s="20">
        <v>45134</v>
      </c>
      <c r="D21" s="20">
        <v>45135</v>
      </c>
      <c r="E21" s="20">
        <v>45140.525699571757</v>
      </c>
      <c r="F21" s="20">
        <v>45141</v>
      </c>
      <c r="G21" s="26">
        <v>6</v>
      </c>
      <c r="H21" s="26">
        <v>6</v>
      </c>
      <c r="I21" s="26">
        <v>5</v>
      </c>
      <c r="J21" s="40">
        <v>1</v>
      </c>
      <c r="K21" s="39" t="s">
        <v>87</v>
      </c>
      <c r="L21" s="27" t="s">
        <v>19</v>
      </c>
      <c r="M21" s="27"/>
      <c r="N21" s="27"/>
      <c r="O21" s="27"/>
      <c r="P21" s="27"/>
      <c r="Q21" s="27"/>
      <c r="R21" s="27"/>
      <c r="S21" s="28"/>
      <c r="T21" s="19" t="s">
        <v>136</v>
      </c>
      <c r="U21" s="31" t="s">
        <v>137</v>
      </c>
      <c r="V21" s="29"/>
      <c r="W21" s="28"/>
      <c r="X21" s="28"/>
      <c r="Y21" s="27" t="s">
        <v>19</v>
      </c>
      <c r="Z21" s="28" t="s">
        <v>91</v>
      </c>
    </row>
    <row r="22" spans="2:26" x14ac:dyDescent="0.25">
      <c r="B22" s="20">
        <v>45134</v>
      </c>
      <c r="C22" s="20">
        <v>45134</v>
      </c>
      <c r="D22" s="20">
        <v>45135</v>
      </c>
      <c r="E22" s="20">
        <v>45140.525832210646</v>
      </c>
      <c r="F22" s="20">
        <v>45141</v>
      </c>
      <c r="G22" s="26">
        <v>6</v>
      </c>
      <c r="H22" s="26">
        <v>6</v>
      </c>
      <c r="I22" s="26">
        <v>5</v>
      </c>
      <c r="J22" s="40">
        <v>1</v>
      </c>
      <c r="K22" s="39" t="s">
        <v>87</v>
      </c>
      <c r="L22" s="27" t="s">
        <v>19</v>
      </c>
      <c r="M22" s="27"/>
      <c r="N22" s="27"/>
      <c r="O22" s="27"/>
      <c r="P22" s="27"/>
      <c r="Q22" s="27"/>
      <c r="R22" s="27" t="s">
        <v>19</v>
      </c>
      <c r="S22" s="28" t="s">
        <v>136</v>
      </c>
      <c r="T22" s="19" t="s">
        <v>136</v>
      </c>
      <c r="U22" s="31" t="s">
        <v>137</v>
      </c>
      <c r="V22" s="29"/>
      <c r="W22" s="28"/>
      <c r="X22" s="28"/>
      <c r="Y22" s="27" t="s">
        <v>19</v>
      </c>
      <c r="Z22" s="28" t="s">
        <v>91</v>
      </c>
    </row>
    <row r="23" spans="2:26" x14ac:dyDescent="0.25">
      <c r="B23" s="20">
        <v>45128</v>
      </c>
      <c r="C23" s="20">
        <v>45128</v>
      </c>
      <c r="D23" s="20">
        <v>45131</v>
      </c>
      <c r="E23" s="20">
        <v>45133.404484571758</v>
      </c>
      <c r="F23" s="20">
        <v>45138</v>
      </c>
      <c r="G23" s="26">
        <v>5</v>
      </c>
      <c r="H23" s="26">
        <v>5</v>
      </c>
      <c r="I23" s="26">
        <v>2</v>
      </c>
      <c r="J23" s="40">
        <v>5</v>
      </c>
      <c r="K23" s="39" t="s">
        <v>78</v>
      </c>
      <c r="L23" s="27" t="s">
        <v>19</v>
      </c>
      <c r="M23" s="27"/>
      <c r="N23" s="27"/>
      <c r="O23" s="27"/>
      <c r="P23" s="27"/>
      <c r="Q23" s="27" t="s">
        <v>19</v>
      </c>
      <c r="R23" s="27" t="s">
        <v>19</v>
      </c>
      <c r="S23" s="28" t="s">
        <v>138</v>
      </c>
      <c r="T23" s="19" t="s">
        <v>138</v>
      </c>
      <c r="U23" s="31" t="s">
        <v>101</v>
      </c>
      <c r="V23" s="29"/>
      <c r="W23" s="28"/>
      <c r="X23" s="28"/>
      <c r="Y23" s="27" t="s">
        <v>19</v>
      </c>
      <c r="Z23" s="28" t="s">
        <v>91</v>
      </c>
    </row>
    <row r="24" spans="2:26" x14ac:dyDescent="0.25">
      <c r="B24" s="20">
        <v>45106</v>
      </c>
      <c r="C24" s="20">
        <v>45106</v>
      </c>
      <c r="D24" s="20">
        <v>45112</v>
      </c>
      <c r="E24" s="20">
        <v>45113.481805289353</v>
      </c>
      <c r="F24" s="20">
        <v>45127</v>
      </c>
      <c r="G24" s="26">
        <v>7</v>
      </c>
      <c r="H24" s="26">
        <v>7</v>
      </c>
      <c r="I24" s="26">
        <v>1</v>
      </c>
      <c r="J24" s="40">
        <v>14</v>
      </c>
      <c r="K24" s="39" t="s">
        <v>76</v>
      </c>
      <c r="L24" s="27"/>
      <c r="M24" s="27" t="s">
        <v>19</v>
      </c>
      <c r="N24" s="27"/>
      <c r="O24" s="27"/>
      <c r="P24" s="27"/>
      <c r="Q24" s="27"/>
      <c r="R24" s="27"/>
      <c r="S24" s="28"/>
      <c r="T24" s="19" t="s">
        <v>139</v>
      </c>
      <c r="U24" s="31" t="s">
        <v>92</v>
      </c>
      <c r="V24" s="29" t="s">
        <v>98</v>
      </c>
      <c r="W24" s="28" t="s">
        <v>82</v>
      </c>
      <c r="X24" s="28" t="s">
        <v>139</v>
      </c>
      <c r="Y24" s="27" t="s">
        <v>19</v>
      </c>
      <c r="Z24" s="28" t="s">
        <v>91</v>
      </c>
    </row>
    <row r="25" spans="2:26" x14ac:dyDescent="0.25">
      <c r="B25" s="20">
        <v>45093</v>
      </c>
      <c r="C25" s="20">
        <v>45093</v>
      </c>
      <c r="D25" s="20">
        <v>45093</v>
      </c>
      <c r="E25" s="20">
        <v>45093.6994653125</v>
      </c>
      <c r="F25" s="20"/>
      <c r="G25" s="26">
        <v>0</v>
      </c>
      <c r="H25" s="26">
        <v>0</v>
      </c>
      <c r="I25" s="26">
        <v>0</v>
      </c>
      <c r="J25" s="40"/>
      <c r="K25" s="39" t="s">
        <v>73</v>
      </c>
      <c r="L25" s="27"/>
      <c r="M25" s="27"/>
      <c r="N25" s="27"/>
      <c r="O25" s="27"/>
      <c r="P25" s="27" t="s">
        <v>19</v>
      </c>
      <c r="Q25" s="27"/>
      <c r="R25" s="27"/>
      <c r="S25" s="28"/>
      <c r="T25" s="19" t="s">
        <v>140</v>
      </c>
      <c r="U25" s="31" t="s">
        <v>102</v>
      </c>
      <c r="V25" s="29"/>
      <c r="W25" s="28"/>
      <c r="X25" s="28"/>
      <c r="Y25" s="27" t="s">
        <v>19</v>
      </c>
      <c r="Z25" s="28" t="s">
        <v>91</v>
      </c>
    </row>
    <row r="26" spans="2:26" x14ac:dyDescent="0.25">
      <c r="B26" s="20">
        <v>45128</v>
      </c>
      <c r="C26" s="20">
        <v>45128</v>
      </c>
      <c r="D26" s="20">
        <v>45128</v>
      </c>
      <c r="E26" s="20">
        <v>45131.658492210649</v>
      </c>
      <c r="F26" s="20"/>
      <c r="G26" s="26">
        <v>3</v>
      </c>
      <c r="H26" s="26">
        <v>3</v>
      </c>
      <c r="I26" s="26">
        <v>3</v>
      </c>
      <c r="J26" s="40"/>
      <c r="K26" s="39" t="s">
        <v>73</v>
      </c>
      <c r="L26" s="27"/>
      <c r="M26" s="27"/>
      <c r="N26" s="27"/>
      <c r="O26" s="27"/>
      <c r="P26" s="27"/>
      <c r="Q26" s="27"/>
      <c r="R26" s="27" t="s">
        <v>19</v>
      </c>
      <c r="S26" s="28" t="s">
        <v>141</v>
      </c>
      <c r="T26" s="19" t="s">
        <v>142</v>
      </c>
      <c r="U26" s="31" t="s">
        <v>143</v>
      </c>
      <c r="V26" s="29"/>
      <c r="W26" s="28"/>
      <c r="X26" s="28"/>
      <c r="Y26" s="27" t="s">
        <v>19</v>
      </c>
      <c r="Z26" s="28" t="s">
        <v>91</v>
      </c>
    </row>
    <row r="27" spans="2:26" x14ac:dyDescent="0.25">
      <c r="B27" s="20">
        <v>45118</v>
      </c>
      <c r="C27" s="20">
        <v>45119</v>
      </c>
      <c r="D27" s="20">
        <v>45119</v>
      </c>
      <c r="E27" s="20">
        <v>45125.446262650461</v>
      </c>
      <c r="F27" s="20">
        <v>45127</v>
      </c>
      <c r="G27" s="26">
        <v>7</v>
      </c>
      <c r="H27" s="26">
        <v>6</v>
      </c>
      <c r="I27" s="26">
        <v>6</v>
      </c>
      <c r="J27" s="40">
        <v>2</v>
      </c>
      <c r="K27" s="39" t="s">
        <v>73</v>
      </c>
      <c r="L27" s="27"/>
      <c r="M27" s="27" t="s">
        <v>19</v>
      </c>
      <c r="N27" s="27"/>
      <c r="O27" s="27"/>
      <c r="P27" s="27"/>
      <c r="Q27" s="27"/>
      <c r="R27" s="27"/>
      <c r="S27" s="28"/>
      <c r="T27" s="19" t="s">
        <v>144</v>
      </c>
      <c r="U27" s="31" t="s">
        <v>106</v>
      </c>
      <c r="V27" s="29" t="s">
        <v>97</v>
      </c>
      <c r="W27" s="28" t="s">
        <v>107</v>
      </c>
      <c r="X27" s="28" t="s">
        <v>145</v>
      </c>
      <c r="Y27" s="27" t="s">
        <v>19</v>
      </c>
      <c r="Z27" s="28" t="s">
        <v>91</v>
      </c>
    </row>
    <row r="28" spans="2:26" x14ac:dyDescent="0.25">
      <c r="B28" s="20">
        <v>45132</v>
      </c>
      <c r="C28" s="20">
        <v>45132</v>
      </c>
      <c r="D28" s="20">
        <v>45132</v>
      </c>
      <c r="E28" s="20">
        <v>45133.691231018522</v>
      </c>
      <c r="F28" s="20"/>
      <c r="G28" s="26">
        <v>1</v>
      </c>
      <c r="H28" s="26">
        <v>1</v>
      </c>
      <c r="I28" s="26">
        <v>1</v>
      </c>
      <c r="J28" s="40"/>
      <c r="K28" s="39" t="s">
        <v>73</v>
      </c>
      <c r="L28" s="27"/>
      <c r="M28" s="27"/>
      <c r="N28" s="27"/>
      <c r="O28" s="27"/>
      <c r="P28" s="27"/>
      <c r="Q28" s="27"/>
      <c r="R28" s="27" t="s">
        <v>19</v>
      </c>
      <c r="S28" s="28" t="s">
        <v>146</v>
      </c>
      <c r="T28" s="19" t="s">
        <v>146</v>
      </c>
      <c r="U28" s="31" t="s">
        <v>96</v>
      </c>
      <c r="V28" s="29"/>
      <c r="W28" s="28"/>
      <c r="X28" s="28"/>
      <c r="Y28" s="27" t="s">
        <v>19</v>
      </c>
      <c r="Z28" s="28" t="s">
        <v>91</v>
      </c>
    </row>
    <row r="29" spans="2:26" x14ac:dyDescent="0.25">
      <c r="B29" s="20">
        <v>45132</v>
      </c>
      <c r="C29" s="20">
        <v>45132</v>
      </c>
      <c r="D29" s="20">
        <v>45134</v>
      </c>
      <c r="E29" s="20">
        <v>45140.469614467591</v>
      </c>
      <c r="F29" s="20">
        <v>45141</v>
      </c>
      <c r="G29" s="26">
        <v>8</v>
      </c>
      <c r="H29" s="26">
        <v>8</v>
      </c>
      <c r="I29" s="26">
        <v>6</v>
      </c>
      <c r="J29" s="40">
        <v>1</v>
      </c>
      <c r="K29" s="39" t="s">
        <v>88</v>
      </c>
      <c r="L29" s="27" t="s">
        <v>19</v>
      </c>
      <c r="M29" s="27"/>
      <c r="N29" s="27"/>
      <c r="O29" s="27"/>
      <c r="P29" s="27"/>
      <c r="Q29" s="27"/>
      <c r="R29" s="27"/>
      <c r="S29" s="28"/>
      <c r="T29" s="19" t="s">
        <v>147</v>
      </c>
      <c r="U29" s="31" t="s">
        <v>148</v>
      </c>
      <c r="V29" s="29"/>
      <c r="W29" s="28"/>
      <c r="X29" s="28"/>
      <c r="Y29" s="27" t="s">
        <v>19</v>
      </c>
      <c r="Z29" s="28" t="s">
        <v>91</v>
      </c>
    </row>
    <row r="30" spans="2:26" x14ac:dyDescent="0.25">
      <c r="B30" s="20">
        <v>45132</v>
      </c>
      <c r="C30" s="20">
        <v>45132</v>
      </c>
      <c r="D30" s="20">
        <v>45133</v>
      </c>
      <c r="E30" s="20">
        <v>45135.42862604167</v>
      </c>
      <c r="F30" s="20"/>
      <c r="G30" s="26">
        <v>3</v>
      </c>
      <c r="H30" s="26">
        <v>3</v>
      </c>
      <c r="I30" s="26">
        <v>2</v>
      </c>
      <c r="J30" s="40"/>
      <c r="K30" s="39" t="s">
        <v>76</v>
      </c>
      <c r="L30" s="27"/>
      <c r="M30" s="27"/>
      <c r="N30" s="27"/>
      <c r="O30" s="27"/>
      <c r="P30" s="27"/>
      <c r="Q30" s="27" t="s">
        <v>19</v>
      </c>
      <c r="R30" s="27"/>
      <c r="S30" s="28"/>
      <c r="T30" s="19" t="s">
        <v>149</v>
      </c>
      <c r="U30" s="31" t="s">
        <v>150</v>
      </c>
      <c r="V30" s="29"/>
      <c r="W30" s="28"/>
      <c r="X30" s="28"/>
      <c r="Y30" s="27" t="s">
        <v>19</v>
      </c>
      <c r="Z30" s="28" t="s">
        <v>91</v>
      </c>
    </row>
    <row r="31" spans="2:26" x14ac:dyDescent="0.25">
      <c r="B31" s="20">
        <v>45127</v>
      </c>
      <c r="C31" s="20">
        <v>45135</v>
      </c>
      <c r="D31" s="20">
        <v>45135</v>
      </c>
      <c r="E31" s="20">
        <v>45138.568041053244</v>
      </c>
      <c r="F31" s="20">
        <v>45139</v>
      </c>
      <c r="G31" s="26">
        <v>11</v>
      </c>
      <c r="H31" s="26">
        <v>3</v>
      </c>
      <c r="I31" s="26">
        <v>3</v>
      </c>
      <c r="J31" s="40">
        <v>1</v>
      </c>
      <c r="K31" s="39" t="s">
        <v>81</v>
      </c>
      <c r="L31" s="27" t="s">
        <v>19</v>
      </c>
      <c r="M31" s="27"/>
      <c r="N31" s="27"/>
      <c r="O31" s="27"/>
      <c r="P31" s="27"/>
      <c r="Q31" s="27"/>
      <c r="R31" s="27"/>
      <c r="S31" s="28"/>
      <c r="T31" s="19" t="s">
        <v>151</v>
      </c>
      <c r="U31" s="31" t="s">
        <v>152</v>
      </c>
      <c r="V31" s="29"/>
      <c r="W31" s="28"/>
      <c r="X31" s="28"/>
      <c r="Y31" s="27" t="s">
        <v>19</v>
      </c>
      <c r="Z31" s="28" t="s">
        <v>91</v>
      </c>
    </row>
    <row r="32" spans="2:26" x14ac:dyDescent="0.25">
      <c r="B32" s="20">
        <v>45119</v>
      </c>
      <c r="C32" s="20">
        <v>45119</v>
      </c>
      <c r="D32" s="20">
        <v>45120</v>
      </c>
      <c r="E32" s="20">
        <v>45120.561968784721</v>
      </c>
      <c r="F32" s="20"/>
      <c r="G32" s="26">
        <v>1</v>
      </c>
      <c r="H32" s="26">
        <v>1</v>
      </c>
      <c r="I32" s="26">
        <v>0</v>
      </c>
      <c r="J32" s="40"/>
      <c r="K32" s="39" t="s">
        <v>73</v>
      </c>
      <c r="L32" s="27"/>
      <c r="M32" s="27"/>
      <c r="N32" s="27"/>
      <c r="O32" s="27"/>
      <c r="P32" s="27"/>
      <c r="Q32" s="27"/>
      <c r="R32" s="27" t="s">
        <v>19</v>
      </c>
      <c r="S32" s="28" t="s">
        <v>153</v>
      </c>
      <c r="T32" s="19" t="s">
        <v>154</v>
      </c>
      <c r="U32" s="31" t="s">
        <v>108</v>
      </c>
      <c r="V32" s="29"/>
      <c r="W32" s="28"/>
      <c r="X32" s="28"/>
      <c r="Y32" s="27" t="s">
        <v>19</v>
      </c>
      <c r="Z32" s="28" t="s">
        <v>91</v>
      </c>
    </row>
    <row r="33" spans="1:26" x14ac:dyDescent="0.25">
      <c r="B33" s="20">
        <v>45135</v>
      </c>
      <c r="C33" s="20">
        <v>45135</v>
      </c>
      <c r="D33" s="20">
        <v>45140</v>
      </c>
      <c r="E33" s="20">
        <v>45139.649881909725</v>
      </c>
      <c r="F33" s="20">
        <v>45145</v>
      </c>
      <c r="G33" s="26">
        <v>4</v>
      </c>
      <c r="H33" s="26">
        <v>4</v>
      </c>
      <c r="I33" s="26"/>
      <c r="J33" s="40">
        <v>6</v>
      </c>
      <c r="K33" s="39" t="s">
        <v>79</v>
      </c>
      <c r="L33" s="27"/>
      <c r="M33" s="27" t="s">
        <v>19</v>
      </c>
      <c r="N33" s="27"/>
      <c r="O33" s="27"/>
      <c r="P33" s="27"/>
      <c r="Q33" s="27"/>
      <c r="R33" s="27"/>
      <c r="S33" s="28"/>
      <c r="T33" s="19" t="s">
        <v>155</v>
      </c>
      <c r="U33" s="31" t="s">
        <v>156</v>
      </c>
      <c r="V33" s="29" t="s">
        <v>90</v>
      </c>
      <c r="W33" s="28" t="s">
        <v>89</v>
      </c>
      <c r="X33" s="28" t="s">
        <v>157</v>
      </c>
      <c r="Y33" s="27" t="s">
        <v>19</v>
      </c>
      <c r="Z33" s="28" t="s">
        <v>91</v>
      </c>
    </row>
    <row r="34" spans="1:26" x14ac:dyDescent="0.25">
      <c r="B34" s="20">
        <v>45138</v>
      </c>
      <c r="C34" s="20">
        <v>45138</v>
      </c>
      <c r="D34" s="20">
        <v>45139</v>
      </c>
      <c r="E34" s="20">
        <v>45140.528296446762</v>
      </c>
      <c r="F34" s="20">
        <v>45146</v>
      </c>
      <c r="G34" s="26">
        <v>2</v>
      </c>
      <c r="H34" s="26">
        <v>2</v>
      </c>
      <c r="I34" s="26">
        <v>1</v>
      </c>
      <c r="J34" s="40">
        <v>6</v>
      </c>
      <c r="K34" s="39" t="s">
        <v>79</v>
      </c>
      <c r="L34" s="27"/>
      <c r="M34" s="27" t="s">
        <v>19</v>
      </c>
      <c r="N34" s="27"/>
      <c r="O34" s="27"/>
      <c r="P34" s="27"/>
      <c r="Q34" s="27"/>
      <c r="R34" s="27"/>
      <c r="S34" s="28"/>
      <c r="T34" s="19" t="s">
        <v>158</v>
      </c>
      <c r="U34" s="31" t="s">
        <v>159</v>
      </c>
      <c r="V34" s="29" t="s">
        <v>90</v>
      </c>
      <c r="W34" s="28" t="s">
        <v>89</v>
      </c>
      <c r="X34" s="28" t="s">
        <v>160</v>
      </c>
      <c r="Y34" s="27" t="s">
        <v>19</v>
      </c>
      <c r="Z34" s="28" t="s">
        <v>91</v>
      </c>
    </row>
    <row r="35" spans="1:26" x14ac:dyDescent="0.25">
      <c r="B35" s="20">
        <v>45135</v>
      </c>
      <c r="C35" s="20">
        <v>45135</v>
      </c>
      <c r="D35" s="20">
        <v>45138</v>
      </c>
      <c r="E35" s="20">
        <v>45138.617304085645</v>
      </c>
      <c r="F35" s="20"/>
      <c r="G35" s="26">
        <v>3</v>
      </c>
      <c r="H35" s="26">
        <v>3</v>
      </c>
      <c r="I35" s="26">
        <v>0</v>
      </c>
      <c r="J35" s="40"/>
      <c r="K35" s="39" t="s">
        <v>73</v>
      </c>
      <c r="L35" s="27"/>
      <c r="M35" s="27"/>
      <c r="N35" s="27"/>
      <c r="O35" s="27"/>
      <c r="P35" s="27"/>
      <c r="Q35" s="27" t="s">
        <v>19</v>
      </c>
      <c r="R35" s="27"/>
      <c r="S35" s="28"/>
      <c r="T35" s="19" t="s">
        <v>161</v>
      </c>
      <c r="U35" s="31" t="s">
        <v>162</v>
      </c>
      <c r="V35" s="29"/>
      <c r="W35" s="28"/>
      <c r="X35" s="28"/>
      <c r="Y35" s="27" t="s">
        <v>19</v>
      </c>
      <c r="Z35" s="28" t="s">
        <v>91</v>
      </c>
    </row>
    <row r="36" spans="1:26" x14ac:dyDescent="0.25">
      <c r="B36" s="20">
        <v>45134</v>
      </c>
      <c r="C36" s="20">
        <v>45135</v>
      </c>
      <c r="D36" s="20">
        <v>45140</v>
      </c>
      <c r="E36" s="20">
        <v>45140.517185648147</v>
      </c>
      <c r="F36" s="20"/>
      <c r="G36" s="26">
        <v>6</v>
      </c>
      <c r="H36" s="26">
        <v>5</v>
      </c>
      <c r="I36" s="26">
        <v>0</v>
      </c>
      <c r="J36" s="40"/>
      <c r="K36" s="39" t="s">
        <v>85</v>
      </c>
      <c r="L36" s="27"/>
      <c r="M36" s="27"/>
      <c r="N36" s="27"/>
      <c r="O36" s="27"/>
      <c r="P36" s="27" t="s">
        <v>19</v>
      </c>
      <c r="Q36" s="27"/>
      <c r="R36" s="27"/>
      <c r="S36" s="28"/>
      <c r="T36" s="19" t="s">
        <v>163</v>
      </c>
      <c r="U36" s="31" t="s">
        <v>164</v>
      </c>
      <c r="V36" s="29"/>
      <c r="W36" s="28"/>
      <c r="X36" s="28"/>
      <c r="Y36" s="27" t="s">
        <v>19</v>
      </c>
      <c r="Z36" s="28" t="s">
        <v>91</v>
      </c>
    </row>
    <row r="37" spans="1:26" x14ac:dyDescent="0.25">
      <c r="B37" s="20">
        <v>45131</v>
      </c>
      <c r="C37" s="20">
        <v>45131</v>
      </c>
      <c r="D37" s="20">
        <v>45131</v>
      </c>
      <c r="E37" s="20">
        <v>45140.41414108796</v>
      </c>
      <c r="F37" s="20"/>
      <c r="G37" s="26">
        <v>9</v>
      </c>
      <c r="H37" s="26">
        <v>9</v>
      </c>
      <c r="I37" s="26">
        <v>9</v>
      </c>
      <c r="J37" s="40"/>
      <c r="K37" s="39" t="s">
        <v>80</v>
      </c>
      <c r="L37" s="27"/>
      <c r="M37" s="27"/>
      <c r="N37" s="27"/>
      <c r="O37" s="27"/>
      <c r="P37" s="27"/>
      <c r="Q37" s="27"/>
      <c r="R37" s="27" t="s">
        <v>19</v>
      </c>
      <c r="S37" s="28" t="s">
        <v>165</v>
      </c>
      <c r="T37" s="19" t="s">
        <v>165</v>
      </c>
      <c r="U37" s="31" t="s">
        <v>166</v>
      </c>
      <c r="V37" s="29"/>
      <c r="W37" s="28"/>
      <c r="X37" s="28"/>
      <c r="Y37" s="27" t="s">
        <v>19</v>
      </c>
      <c r="Z37" s="28" t="s">
        <v>91</v>
      </c>
    </row>
    <row r="38" spans="1:26" x14ac:dyDescent="0.25">
      <c r="B38" s="20">
        <v>45135</v>
      </c>
      <c r="C38" s="20">
        <v>45135</v>
      </c>
      <c r="D38" s="20">
        <v>45135</v>
      </c>
      <c r="E38" s="20">
        <v>45138.677367974538</v>
      </c>
      <c r="F38" s="20"/>
      <c r="G38" s="26">
        <v>3</v>
      </c>
      <c r="H38" s="26">
        <v>3</v>
      </c>
      <c r="I38" s="26">
        <v>3</v>
      </c>
      <c r="J38" s="40"/>
      <c r="K38" s="39" t="s">
        <v>73</v>
      </c>
      <c r="L38" s="27"/>
      <c r="M38" s="27"/>
      <c r="N38" s="27"/>
      <c r="O38" s="27"/>
      <c r="P38" s="27"/>
      <c r="Q38" s="27" t="s">
        <v>19</v>
      </c>
      <c r="R38" s="27"/>
      <c r="S38" s="28"/>
      <c r="T38" s="19" t="s">
        <v>167</v>
      </c>
      <c r="U38" s="31" t="s">
        <v>168</v>
      </c>
      <c r="V38" s="29"/>
      <c r="W38" s="28"/>
      <c r="X38" s="28"/>
      <c r="Y38" s="27" t="s">
        <v>19</v>
      </c>
      <c r="Z38" s="28" t="s">
        <v>91</v>
      </c>
    </row>
    <row r="39" spans="1:26" x14ac:dyDescent="0.25">
      <c r="B39" s="20">
        <v>45121</v>
      </c>
      <c r="C39" s="20">
        <v>45121</v>
      </c>
      <c r="D39" s="20">
        <v>45121</v>
      </c>
      <c r="E39" s="20">
        <v>45131.487581134257</v>
      </c>
      <c r="F39" s="20">
        <v>45139</v>
      </c>
      <c r="G39" s="26">
        <v>10</v>
      </c>
      <c r="H39" s="26">
        <v>10</v>
      </c>
      <c r="I39" s="26">
        <v>10</v>
      </c>
      <c r="J39" s="40">
        <v>8</v>
      </c>
      <c r="K39" s="39" t="s">
        <v>77</v>
      </c>
      <c r="L39" s="27" t="s">
        <v>19</v>
      </c>
      <c r="M39" s="27"/>
      <c r="N39" s="27"/>
      <c r="O39" s="27"/>
      <c r="P39" s="27"/>
      <c r="Q39" s="27"/>
      <c r="R39" s="27"/>
      <c r="S39" s="28"/>
      <c r="T39" s="19" t="s">
        <v>169</v>
      </c>
      <c r="U39" s="31" t="s">
        <v>129</v>
      </c>
      <c r="V39" s="29"/>
      <c r="W39" s="28"/>
      <c r="X39" s="28"/>
      <c r="Y39" s="27" t="s">
        <v>19</v>
      </c>
      <c r="Z39" s="28" t="s">
        <v>91</v>
      </c>
    </row>
    <row r="40" spans="1:26" x14ac:dyDescent="0.25">
      <c r="B40" s="20">
        <v>45138</v>
      </c>
      <c r="C40" s="20">
        <v>45138</v>
      </c>
      <c r="D40" s="20">
        <v>45138</v>
      </c>
      <c r="E40" s="20">
        <v>45145.596251967596</v>
      </c>
      <c r="F40" s="20">
        <v>45148</v>
      </c>
      <c r="G40" s="26">
        <v>7</v>
      </c>
      <c r="H40" s="26">
        <v>7</v>
      </c>
      <c r="I40" s="26">
        <v>7</v>
      </c>
      <c r="J40" s="40">
        <v>3</v>
      </c>
      <c r="K40" s="39" t="s">
        <v>73</v>
      </c>
      <c r="L40" s="27" t="s">
        <v>19</v>
      </c>
      <c r="M40" s="27"/>
      <c r="N40" s="27"/>
      <c r="O40" s="27"/>
      <c r="P40" s="27"/>
      <c r="Q40" s="27"/>
      <c r="R40" s="27"/>
      <c r="S40" s="28"/>
      <c r="T40" s="19" t="s">
        <v>170</v>
      </c>
      <c r="U40" s="31" t="s">
        <v>171</v>
      </c>
      <c r="V40" s="29"/>
      <c r="W40" s="28"/>
      <c r="X40" s="28"/>
      <c r="Y40" s="27" t="s">
        <v>19</v>
      </c>
      <c r="Z40" s="28" t="s">
        <v>91</v>
      </c>
    </row>
    <row r="41" spans="1:26" x14ac:dyDescent="0.25">
      <c r="B41" s="20">
        <v>45128</v>
      </c>
      <c r="C41" s="20">
        <v>45128</v>
      </c>
      <c r="D41" s="20">
        <v>45131</v>
      </c>
      <c r="E41" s="20">
        <v>45133.404484571758</v>
      </c>
      <c r="F41" s="20">
        <v>45140</v>
      </c>
      <c r="G41" s="26">
        <v>5</v>
      </c>
      <c r="H41" s="26">
        <v>5</v>
      </c>
      <c r="I41" s="26">
        <v>2</v>
      </c>
      <c r="J41" s="40">
        <v>7</v>
      </c>
      <c r="K41" s="39" t="s">
        <v>78</v>
      </c>
      <c r="L41" s="27" t="s">
        <v>19</v>
      </c>
      <c r="M41" s="27"/>
      <c r="N41" s="27"/>
      <c r="O41" s="27"/>
      <c r="P41" s="27"/>
      <c r="Q41" s="27"/>
      <c r="R41" s="27" t="s">
        <v>19</v>
      </c>
      <c r="S41" s="28" t="s">
        <v>172</v>
      </c>
      <c r="T41" s="19" t="s">
        <v>172</v>
      </c>
      <c r="U41" s="31" t="s">
        <v>101</v>
      </c>
      <c r="V41" s="29"/>
      <c r="W41" s="28"/>
      <c r="X41" s="28"/>
      <c r="Y41" s="27" t="s">
        <v>19</v>
      </c>
      <c r="Z41" s="28" t="s">
        <v>91</v>
      </c>
    </row>
    <row r="42" spans="1:26" x14ac:dyDescent="0.25">
      <c r="B42" s="20">
        <v>45135</v>
      </c>
      <c r="C42" s="20">
        <v>45135</v>
      </c>
      <c r="D42" s="20">
        <v>45138</v>
      </c>
      <c r="E42" s="20">
        <v>45138.617216585648</v>
      </c>
      <c r="F42" s="20"/>
      <c r="G42" s="26">
        <v>3</v>
      </c>
      <c r="H42" s="26">
        <v>3</v>
      </c>
      <c r="I42" s="26">
        <v>0</v>
      </c>
      <c r="J42" s="40"/>
      <c r="K42" s="39" t="s">
        <v>73</v>
      </c>
      <c r="L42" s="27"/>
      <c r="M42" s="27"/>
      <c r="N42" s="27"/>
      <c r="O42" s="27"/>
      <c r="P42" s="27"/>
      <c r="Q42" s="27"/>
      <c r="R42" s="27" t="s">
        <v>19</v>
      </c>
      <c r="S42" s="28" t="s">
        <v>173</v>
      </c>
      <c r="T42" s="19" t="s">
        <v>93</v>
      </c>
      <c r="U42" s="31" t="s">
        <v>174</v>
      </c>
      <c r="V42" s="29"/>
      <c r="W42" s="28"/>
      <c r="X42" s="28"/>
      <c r="Y42" s="27" t="s">
        <v>19</v>
      </c>
      <c r="Z42" s="28" t="s">
        <v>91</v>
      </c>
    </row>
    <row r="43" spans="1:26" x14ac:dyDescent="0.25">
      <c r="B43" s="20">
        <v>45139</v>
      </c>
      <c r="C43" s="20">
        <v>45139</v>
      </c>
      <c r="D43" s="20">
        <v>45140</v>
      </c>
      <c r="E43" s="20">
        <v>45140.611341585645</v>
      </c>
      <c r="F43" s="20"/>
      <c r="G43" s="26">
        <v>1</v>
      </c>
      <c r="H43" s="26">
        <v>1</v>
      </c>
      <c r="I43" s="26">
        <v>0</v>
      </c>
      <c r="J43" s="40"/>
      <c r="K43" s="39" t="s">
        <v>85</v>
      </c>
      <c r="L43" s="27"/>
      <c r="M43" s="27"/>
      <c r="N43" s="27"/>
      <c r="O43" s="27"/>
      <c r="P43" s="27" t="s">
        <v>19</v>
      </c>
      <c r="Q43" s="27"/>
      <c r="R43" s="27"/>
      <c r="S43" s="28"/>
      <c r="T43" s="19" t="s">
        <v>175</v>
      </c>
      <c r="U43" s="31" t="s">
        <v>176</v>
      </c>
      <c r="V43" s="29"/>
      <c r="W43" s="28"/>
      <c r="X43" s="28"/>
      <c r="Y43" s="27" t="s">
        <v>19</v>
      </c>
      <c r="Z43" s="28" t="s">
        <v>91</v>
      </c>
    </row>
    <row r="44" spans="1:26" x14ac:dyDescent="0.25">
      <c r="B44" s="20">
        <v>45141</v>
      </c>
      <c r="C44" s="20">
        <v>45141</v>
      </c>
      <c r="D44" s="20">
        <v>45141</v>
      </c>
      <c r="E44" s="20">
        <v>45145.524036574076</v>
      </c>
      <c r="F44" s="20">
        <v>45148</v>
      </c>
      <c r="G44" s="26">
        <v>4</v>
      </c>
      <c r="H44" s="26">
        <v>4</v>
      </c>
      <c r="I44" s="26">
        <v>4</v>
      </c>
      <c r="J44" s="40">
        <v>3</v>
      </c>
      <c r="K44" s="39" t="s">
        <v>85</v>
      </c>
      <c r="L44" s="27" t="s">
        <v>19</v>
      </c>
      <c r="M44" s="27"/>
      <c r="N44" s="27"/>
      <c r="O44" s="27"/>
      <c r="P44" s="27"/>
      <c r="Q44" s="27"/>
      <c r="R44" s="27"/>
      <c r="S44" s="28"/>
      <c r="T44" s="19" t="s">
        <v>177</v>
      </c>
      <c r="U44" s="31" t="s">
        <v>178</v>
      </c>
      <c r="V44" s="29"/>
      <c r="W44" s="28"/>
      <c r="X44" s="28"/>
      <c r="Y44" s="27" t="s">
        <v>19</v>
      </c>
      <c r="Z44" s="28" t="s">
        <v>91</v>
      </c>
    </row>
    <row r="45" spans="1:26" x14ac:dyDescent="0.25">
      <c r="B45" s="20">
        <v>45140</v>
      </c>
      <c r="C45" s="20">
        <v>45140</v>
      </c>
      <c r="D45" s="20">
        <v>45140</v>
      </c>
      <c r="E45" s="20">
        <v>45143.570189120372</v>
      </c>
      <c r="F45" s="20">
        <v>45142</v>
      </c>
      <c r="G45" s="26">
        <v>3</v>
      </c>
      <c r="H45" s="26">
        <v>3</v>
      </c>
      <c r="I45" s="26">
        <v>3</v>
      </c>
      <c r="J45" s="40">
        <v>0</v>
      </c>
      <c r="K45" s="39" t="s">
        <v>76</v>
      </c>
      <c r="L45" s="27" t="s">
        <v>19</v>
      </c>
      <c r="M45" s="27"/>
      <c r="N45" s="27"/>
      <c r="O45" s="27"/>
      <c r="P45" s="27"/>
      <c r="Q45" s="27"/>
      <c r="R45" s="27"/>
      <c r="S45" s="28"/>
      <c r="T45" s="19" t="s">
        <v>179</v>
      </c>
      <c r="U45" s="31" t="s">
        <v>180</v>
      </c>
      <c r="V45" s="29"/>
      <c r="W45" s="28"/>
      <c r="X45" s="28"/>
      <c r="Y45" s="27" t="s">
        <v>19</v>
      </c>
      <c r="Z45" s="28" t="s">
        <v>91</v>
      </c>
    </row>
    <row r="46" spans="1:26" x14ac:dyDescent="0.25">
      <c r="B46" s="20">
        <v>45125</v>
      </c>
      <c r="C46" s="20">
        <v>45126</v>
      </c>
      <c r="D46" s="20">
        <v>45127</v>
      </c>
      <c r="E46" s="20">
        <v>45127.438044212962</v>
      </c>
      <c r="F46" s="20">
        <v>45139</v>
      </c>
      <c r="G46" s="26">
        <v>2</v>
      </c>
      <c r="H46" s="26">
        <v>1</v>
      </c>
      <c r="I46" s="26">
        <v>0</v>
      </c>
      <c r="J46" s="40">
        <v>12</v>
      </c>
      <c r="K46" s="39" t="s">
        <v>85</v>
      </c>
      <c r="L46" s="27" t="s">
        <v>19</v>
      </c>
      <c r="M46" s="27"/>
      <c r="N46" s="27"/>
      <c r="O46" s="27"/>
      <c r="P46" s="27"/>
      <c r="Q46" s="27" t="s">
        <v>19</v>
      </c>
      <c r="R46" s="27"/>
      <c r="S46" s="28"/>
      <c r="T46" s="19" t="s">
        <v>181</v>
      </c>
      <c r="U46" s="31" t="s">
        <v>109</v>
      </c>
      <c r="V46" s="29"/>
      <c r="W46" s="28"/>
      <c r="X46" s="28"/>
      <c r="Y46" s="27" t="s">
        <v>19</v>
      </c>
      <c r="Z46" s="28" t="s">
        <v>91</v>
      </c>
    </row>
    <row r="47" spans="1:26" x14ac:dyDescent="0.25">
      <c r="A47" s="41"/>
      <c r="B47" s="20">
        <v>45139</v>
      </c>
      <c r="C47" s="20">
        <v>45140</v>
      </c>
      <c r="D47" s="20">
        <v>45141</v>
      </c>
      <c r="E47" s="20">
        <v>45146.439527743052</v>
      </c>
      <c r="F47" s="20">
        <v>45148</v>
      </c>
      <c r="G47" s="26">
        <v>7</v>
      </c>
      <c r="H47" s="26">
        <v>6</v>
      </c>
      <c r="I47" s="26">
        <v>5</v>
      </c>
      <c r="J47" s="40">
        <v>2</v>
      </c>
      <c r="K47" s="39" t="s">
        <v>83</v>
      </c>
      <c r="L47" s="27"/>
      <c r="M47" s="27" t="s">
        <v>19</v>
      </c>
      <c r="N47" s="27"/>
      <c r="O47" s="27"/>
      <c r="P47" s="27"/>
      <c r="Q47" s="27"/>
      <c r="R47" s="27"/>
      <c r="S47" s="28"/>
      <c r="T47" s="19" t="s">
        <v>182</v>
      </c>
      <c r="U47" s="31" t="s">
        <v>183</v>
      </c>
      <c r="V47" s="29" t="s">
        <v>98</v>
      </c>
      <c r="W47" s="28" t="s">
        <v>82</v>
      </c>
      <c r="X47" s="28" t="s">
        <v>184</v>
      </c>
      <c r="Y47" s="27" t="s">
        <v>19</v>
      </c>
      <c r="Z47" s="28" t="s">
        <v>91</v>
      </c>
    </row>
    <row r="48" spans="1:26" x14ac:dyDescent="0.25">
      <c r="A48" s="41"/>
      <c r="B48" s="20">
        <v>45141</v>
      </c>
      <c r="C48" s="20">
        <v>45141</v>
      </c>
      <c r="D48" s="20">
        <v>45147</v>
      </c>
      <c r="E48" s="20">
        <v>45152.345575231484</v>
      </c>
      <c r="F48" s="20"/>
      <c r="G48" s="26">
        <v>11</v>
      </c>
      <c r="H48" s="26">
        <v>11</v>
      </c>
      <c r="I48" s="26">
        <v>5</v>
      </c>
      <c r="J48" s="40"/>
      <c r="K48" s="39" t="s">
        <v>81</v>
      </c>
      <c r="L48" s="27"/>
      <c r="M48" s="27"/>
      <c r="N48" s="27"/>
      <c r="O48" s="27"/>
      <c r="P48" s="27"/>
      <c r="Q48" s="27" t="s">
        <v>19</v>
      </c>
      <c r="R48" s="27"/>
      <c r="S48" s="28"/>
      <c r="T48" s="19" t="s">
        <v>185</v>
      </c>
      <c r="U48" s="31" t="s">
        <v>186</v>
      </c>
      <c r="V48" s="29"/>
      <c r="W48" s="28"/>
      <c r="X48" s="28"/>
      <c r="Y48" s="27" t="s">
        <v>19</v>
      </c>
      <c r="Z48" s="28" t="s">
        <v>91</v>
      </c>
    </row>
    <row r="49" spans="1:26" x14ac:dyDescent="0.25">
      <c r="A49" s="41"/>
      <c r="B49" s="20">
        <v>45141</v>
      </c>
      <c r="C49" s="20">
        <v>45141</v>
      </c>
      <c r="D49" s="20">
        <v>45142</v>
      </c>
      <c r="E49" s="20">
        <v>45149.632076967595</v>
      </c>
      <c r="F49" s="20">
        <v>45152</v>
      </c>
      <c r="G49" s="26">
        <v>8</v>
      </c>
      <c r="H49" s="26">
        <v>8</v>
      </c>
      <c r="I49" s="26">
        <v>7</v>
      </c>
      <c r="J49" s="40">
        <v>3</v>
      </c>
      <c r="K49" s="39" t="s">
        <v>84</v>
      </c>
      <c r="L49" s="27" t="s">
        <v>19</v>
      </c>
      <c r="M49" s="27"/>
      <c r="N49" s="27"/>
      <c r="O49" s="27"/>
      <c r="P49" s="27"/>
      <c r="Q49" s="27"/>
      <c r="R49" s="27"/>
      <c r="S49" s="28"/>
      <c r="T49" s="19" t="s">
        <v>187</v>
      </c>
      <c r="U49" s="31" t="s">
        <v>188</v>
      </c>
      <c r="V49" s="29"/>
      <c r="W49" s="28"/>
      <c r="X49" s="28"/>
      <c r="Y49" s="27" t="s">
        <v>19</v>
      </c>
      <c r="Z49" s="28" t="s">
        <v>91</v>
      </c>
    </row>
    <row r="50" spans="1:26" x14ac:dyDescent="0.25">
      <c r="B50" s="20">
        <v>45140</v>
      </c>
      <c r="C50" s="20">
        <v>45142</v>
      </c>
      <c r="D50" s="20">
        <v>45142</v>
      </c>
      <c r="E50" s="20">
        <v>45145.5872977662</v>
      </c>
      <c r="F50" s="20">
        <v>45147</v>
      </c>
      <c r="G50" s="26">
        <v>5</v>
      </c>
      <c r="H50" s="26">
        <v>3</v>
      </c>
      <c r="I50" s="26">
        <v>3</v>
      </c>
      <c r="J50" s="40">
        <v>2</v>
      </c>
      <c r="K50" s="39" t="s">
        <v>71</v>
      </c>
      <c r="L50" s="27"/>
      <c r="M50" s="27" t="s">
        <v>19</v>
      </c>
      <c r="N50" s="27"/>
      <c r="O50" s="27"/>
      <c r="P50" s="27"/>
      <c r="Q50" s="27"/>
      <c r="R50" s="27"/>
      <c r="S50" s="28"/>
      <c r="T50" s="19" t="s">
        <v>189</v>
      </c>
      <c r="U50" s="31" t="s">
        <v>104</v>
      </c>
      <c r="V50" s="29" t="s">
        <v>97</v>
      </c>
      <c r="W50" s="28" t="s">
        <v>82</v>
      </c>
      <c r="X50" s="28" t="s">
        <v>190</v>
      </c>
      <c r="Y50" s="27" t="s">
        <v>19</v>
      </c>
      <c r="Z50" s="28" t="s">
        <v>91</v>
      </c>
    </row>
    <row r="51" spans="1:26" x14ac:dyDescent="0.25">
      <c r="B51" s="20">
        <v>45145</v>
      </c>
      <c r="C51" s="20">
        <v>45146</v>
      </c>
      <c r="D51" s="20">
        <v>45146</v>
      </c>
      <c r="E51" s="20">
        <v>45149.617540474537</v>
      </c>
      <c r="F51" s="20">
        <v>45152</v>
      </c>
      <c r="G51" s="26">
        <v>4</v>
      </c>
      <c r="H51" s="26">
        <v>3</v>
      </c>
      <c r="I51" s="26">
        <v>3</v>
      </c>
      <c r="J51" s="40">
        <v>3</v>
      </c>
      <c r="K51" s="39" t="s">
        <v>76</v>
      </c>
      <c r="L51" s="27" t="s">
        <v>19</v>
      </c>
      <c r="M51" s="27"/>
      <c r="N51" s="27"/>
      <c r="O51" s="27"/>
      <c r="P51" s="27"/>
      <c r="Q51" s="27"/>
      <c r="R51" s="27"/>
      <c r="S51" s="28"/>
      <c r="T51" s="19" t="s">
        <v>191</v>
      </c>
      <c r="U51" s="31" t="s">
        <v>192</v>
      </c>
      <c r="V51" s="29"/>
      <c r="W51" s="28"/>
      <c r="X51" s="28"/>
      <c r="Y51" s="27" t="s">
        <v>19</v>
      </c>
      <c r="Z51" s="28" t="s">
        <v>91</v>
      </c>
    </row>
    <row r="52" spans="1:26" x14ac:dyDescent="0.25">
      <c r="B52" s="20">
        <v>45145</v>
      </c>
      <c r="C52" s="20">
        <v>45146</v>
      </c>
      <c r="D52" s="20">
        <v>45146</v>
      </c>
      <c r="E52" s="20">
        <v>45146.69840922454</v>
      </c>
      <c r="F52" s="20"/>
      <c r="G52" s="26">
        <v>1</v>
      </c>
      <c r="H52" s="26">
        <v>0</v>
      </c>
      <c r="I52" s="26">
        <v>0</v>
      </c>
      <c r="J52" s="40"/>
      <c r="K52" s="39" t="s">
        <v>73</v>
      </c>
      <c r="L52" s="27"/>
      <c r="M52" s="27"/>
      <c r="N52" s="27"/>
      <c r="O52" s="27"/>
      <c r="P52" s="27"/>
      <c r="Q52" s="27"/>
      <c r="R52" s="27" t="s">
        <v>19</v>
      </c>
      <c r="S52" s="28" t="s">
        <v>193</v>
      </c>
      <c r="T52" s="19" t="s">
        <v>194</v>
      </c>
      <c r="U52" s="31" t="s">
        <v>195</v>
      </c>
      <c r="V52" s="29"/>
      <c r="W52" s="28"/>
      <c r="X52" s="28"/>
      <c r="Y52" s="27" t="s">
        <v>19</v>
      </c>
      <c r="Z52" s="28" t="s">
        <v>91</v>
      </c>
    </row>
    <row r="53" spans="1:26" x14ac:dyDescent="0.25">
      <c r="B53" s="20">
        <v>45145</v>
      </c>
      <c r="C53" s="20">
        <v>45145</v>
      </c>
      <c r="D53" s="20">
        <v>45145</v>
      </c>
      <c r="E53" s="20">
        <v>45145.552420405096</v>
      </c>
      <c r="F53" s="20"/>
      <c r="G53" s="26">
        <v>0</v>
      </c>
      <c r="H53" s="26">
        <v>0</v>
      </c>
      <c r="I53" s="26">
        <v>0</v>
      </c>
      <c r="J53" s="40"/>
      <c r="K53" s="39" t="s">
        <v>73</v>
      </c>
      <c r="L53" s="27"/>
      <c r="M53" s="27"/>
      <c r="N53" s="27"/>
      <c r="O53" s="27"/>
      <c r="P53" s="27" t="s">
        <v>19</v>
      </c>
      <c r="Q53" s="27"/>
      <c r="R53" s="27"/>
      <c r="S53" s="28"/>
      <c r="T53" s="19" t="s">
        <v>196</v>
      </c>
      <c r="U53" s="31" t="s">
        <v>197</v>
      </c>
      <c r="V53" s="29"/>
      <c r="W53" s="28"/>
      <c r="X53" s="28"/>
      <c r="Y53" s="27" t="s">
        <v>19</v>
      </c>
      <c r="Z53" s="28" t="s">
        <v>72</v>
      </c>
    </row>
    <row r="54" spans="1:26" x14ac:dyDescent="0.25">
      <c r="B54" s="20">
        <v>45147</v>
      </c>
      <c r="C54" s="20">
        <v>45148</v>
      </c>
      <c r="D54" s="20">
        <v>45148</v>
      </c>
      <c r="E54" s="20">
        <v>45149.490673067128</v>
      </c>
      <c r="F54" s="20"/>
      <c r="G54" s="26">
        <v>2</v>
      </c>
      <c r="H54" s="26">
        <v>1</v>
      </c>
      <c r="I54" s="26">
        <v>1</v>
      </c>
      <c r="J54" s="40"/>
      <c r="K54" s="39" t="s">
        <v>79</v>
      </c>
      <c r="L54" s="27"/>
      <c r="M54" s="27"/>
      <c r="N54" s="27"/>
      <c r="O54" s="27"/>
      <c r="P54" s="27"/>
      <c r="Q54" s="27" t="s">
        <v>19</v>
      </c>
      <c r="R54" s="27"/>
      <c r="S54" s="28"/>
      <c r="T54" s="19" t="s">
        <v>198</v>
      </c>
      <c r="U54" s="31" t="s">
        <v>199</v>
      </c>
      <c r="V54" s="29"/>
      <c r="W54" s="28"/>
      <c r="X54" s="28"/>
      <c r="Y54" s="27" t="s">
        <v>19</v>
      </c>
      <c r="Z54" s="28" t="s">
        <v>72</v>
      </c>
    </row>
    <row r="55" spans="1:26" x14ac:dyDescent="0.25">
      <c r="B55" s="20">
        <v>45147</v>
      </c>
      <c r="C55" s="20">
        <v>45147</v>
      </c>
      <c r="D55" s="20">
        <v>45063</v>
      </c>
      <c r="E55" s="20">
        <v>45148.700077280089</v>
      </c>
      <c r="F55" s="20"/>
      <c r="G55" s="26">
        <v>1</v>
      </c>
      <c r="H55" s="26">
        <v>1</v>
      </c>
      <c r="I55" s="26">
        <v>85</v>
      </c>
      <c r="J55" s="40"/>
      <c r="K55" s="39" t="s">
        <v>73</v>
      </c>
      <c r="L55" s="27"/>
      <c r="M55" s="27"/>
      <c r="N55" s="27"/>
      <c r="O55" s="27"/>
      <c r="P55" s="27"/>
      <c r="Q55" s="27" t="s">
        <v>19</v>
      </c>
      <c r="R55" s="27"/>
      <c r="S55" s="28"/>
      <c r="T55" s="19" t="s">
        <v>200</v>
      </c>
      <c r="U55" s="31" t="s">
        <v>201</v>
      </c>
      <c r="V55" s="29"/>
      <c r="W55" s="28"/>
      <c r="X55" s="28"/>
      <c r="Y55" s="27" t="s">
        <v>19</v>
      </c>
      <c r="Z55" s="28" t="s">
        <v>91</v>
      </c>
    </row>
    <row r="56" spans="1:26" x14ac:dyDescent="0.25">
      <c r="B56" s="20">
        <v>45146</v>
      </c>
      <c r="C56" s="20">
        <v>45146</v>
      </c>
      <c r="D56" s="20">
        <v>45146</v>
      </c>
      <c r="E56" s="20">
        <v>45154.456291817129</v>
      </c>
      <c r="F56" s="20"/>
      <c r="G56" s="26">
        <v>8</v>
      </c>
      <c r="H56" s="26">
        <v>8</v>
      </c>
      <c r="I56" s="26">
        <v>8</v>
      </c>
      <c r="J56" s="40"/>
      <c r="K56" s="39" t="s">
        <v>75</v>
      </c>
      <c r="L56" s="27"/>
      <c r="M56" s="27"/>
      <c r="N56" s="27"/>
      <c r="O56" s="27"/>
      <c r="P56" s="27" t="s">
        <v>19</v>
      </c>
      <c r="Q56" s="27"/>
      <c r="R56" s="27"/>
      <c r="S56" s="28"/>
      <c r="T56" s="19" t="s">
        <v>202</v>
      </c>
      <c r="U56" s="31" t="s">
        <v>203</v>
      </c>
      <c r="V56" s="29"/>
      <c r="W56" s="28"/>
      <c r="X56" s="28"/>
      <c r="Y56" s="27" t="s">
        <v>19</v>
      </c>
      <c r="Z56" s="28" t="s">
        <v>91</v>
      </c>
    </row>
    <row r="57" spans="1:26" x14ac:dyDescent="0.25">
      <c r="B57" s="20">
        <v>45146</v>
      </c>
      <c r="C57" s="20">
        <v>45147</v>
      </c>
      <c r="D57" s="20">
        <v>45147</v>
      </c>
      <c r="E57" s="20">
        <v>45148.373060729165</v>
      </c>
      <c r="F57" s="20"/>
      <c r="G57" s="26">
        <v>2</v>
      </c>
      <c r="H57" s="26">
        <v>1</v>
      </c>
      <c r="I57" s="26">
        <v>1</v>
      </c>
      <c r="J57" s="40"/>
      <c r="K57" s="39" t="s">
        <v>84</v>
      </c>
      <c r="L57" s="27"/>
      <c r="M57" s="27"/>
      <c r="N57" s="27"/>
      <c r="O57" s="27"/>
      <c r="P57" s="27" t="s">
        <v>19</v>
      </c>
      <c r="Q57" s="27"/>
      <c r="R57" s="27"/>
      <c r="S57" s="28"/>
      <c r="T57" s="19" t="s">
        <v>204</v>
      </c>
      <c r="U57" s="31" t="s">
        <v>205</v>
      </c>
      <c r="V57" s="29"/>
      <c r="W57" s="28"/>
      <c r="X57" s="28"/>
      <c r="Y57" s="27" t="s">
        <v>19</v>
      </c>
      <c r="Z57" s="28" t="s">
        <v>91</v>
      </c>
    </row>
    <row r="58" spans="1:26" x14ac:dyDescent="0.25">
      <c r="B58" s="20">
        <v>45146</v>
      </c>
      <c r="C58" s="20">
        <v>45147</v>
      </c>
      <c r="D58" s="20">
        <v>45147</v>
      </c>
      <c r="E58" s="20">
        <v>45154.455179745368</v>
      </c>
      <c r="F58" s="20">
        <v>45158</v>
      </c>
      <c r="G58" s="26">
        <v>8</v>
      </c>
      <c r="H58" s="26">
        <v>7</v>
      </c>
      <c r="I58" s="26">
        <v>7</v>
      </c>
      <c r="J58" s="40">
        <v>4</v>
      </c>
      <c r="K58" s="39" t="s">
        <v>75</v>
      </c>
      <c r="L58" s="27"/>
      <c r="M58" s="27" t="s">
        <v>19</v>
      </c>
      <c r="N58" s="27"/>
      <c r="O58" s="27"/>
      <c r="P58" s="27"/>
      <c r="Q58" s="27"/>
      <c r="R58" s="27"/>
      <c r="S58" s="28"/>
      <c r="T58" s="19" t="s">
        <v>206</v>
      </c>
      <c r="U58" s="31" t="s">
        <v>207</v>
      </c>
      <c r="V58" s="29" t="s">
        <v>98</v>
      </c>
      <c r="W58" s="28" t="s">
        <v>82</v>
      </c>
      <c r="X58" s="28" t="s">
        <v>206</v>
      </c>
      <c r="Y58" s="27" t="s">
        <v>19</v>
      </c>
      <c r="Z58" s="28" t="s">
        <v>91</v>
      </c>
    </row>
    <row r="59" spans="1:26" x14ac:dyDescent="0.25">
      <c r="B59" s="20">
        <v>45148</v>
      </c>
      <c r="C59" s="20">
        <v>45148</v>
      </c>
      <c r="D59" s="20">
        <v>45148</v>
      </c>
      <c r="E59" s="20">
        <v>45154.454132754632</v>
      </c>
      <c r="F59" s="20">
        <v>45155</v>
      </c>
      <c r="G59" s="26">
        <v>6</v>
      </c>
      <c r="H59" s="26">
        <v>6</v>
      </c>
      <c r="I59" s="26">
        <v>6</v>
      </c>
      <c r="J59" s="40">
        <v>1</v>
      </c>
      <c r="K59" s="39" t="s">
        <v>76</v>
      </c>
      <c r="L59" s="27" t="s">
        <v>19</v>
      </c>
      <c r="M59" s="27"/>
      <c r="N59" s="27"/>
      <c r="O59" s="27"/>
      <c r="P59" s="27"/>
      <c r="Q59" s="27"/>
      <c r="R59" s="27"/>
      <c r="S59" s="28"/>
      <c r="T59" s="19" t="s">
        <v>208</v>
      </c>
      <c r="U59" s="31" t="s">
        <v>133</v>
      </c>
      <c r="V59" s="29"/>
      <c r="W59" s="28"/>
      <c r="X59" s="28"/>
      <c r="Y59" s="27" t="s">
        <v>19</v>
      </c>
      <c r="Z59" s="28" t="s">
        <v>91</v>
      </c>
    </row>
    <row r="60" spans="1:26" x14ac:dyDescent="0.25">
      <c r="B60" s="20">
        <v>45149</v>
      </c>
      <c r="C60" s="20">
        <v>45149</v>
      </c>
      <c r="D60" s="20">
        <v>45149</v>
      </c>
      <c r="E60" s="20">
        <v>45153.420264780092</v>
      </c>
      <c r="F60" s="20">
        <v>45147</v>
      </c>
      <c r="G60" s="26">
        <v>4</v>
      </c>
      <c r="H60" s="26">
        <v>4</v>
      </c>
      <c r="I60" s="26">
        <v>4</v>
      </c>
      <c r="J60" s="40">
        <v>0</v>
      </c>
      <c r="K60" s="39" t="s">
        <v>85</v>
      </c>
      <c r="L60" s="27" t="s">
        <v>19</v>
      </c>
      <c r="M60" s="27"/>
      <c r="N60" s="27"/>
      <c r="O60" s="27"/>
      <c r="P60" s="27"/>
      <c r="Q60" s="27"/>
      <c r="R60" s="27"/>
      <c r="S60" s="28"/>
      <c r="T60" s="19" t="s">
        <v>209</v>
      </c>
      <c r="U60" s="31" t="s">
        <v>210</v>
      </c>
      <c r="V60" s="29"/>
      <c r="W60" s="28"/>
      <c r="X60" s="28"/>
      <c r="Y60" s="27" t="s">
        <v>19</v>
      </c>
      <c r="Z60" s="28" t="s">
        <v>91</v>
      </c>
    </row>
    <row r="61" spans="1:26" x14ac:dyDescent="0.25">
      <c r="B61" s="20">
        <v>45148</v>
      </c>
      <c r="C61" s="20">
        <v>45149</v>
      </c>
      <c r="D61" s="20">
        <v>45149</v>
      </c>
      <c r="E61" s="20">
        <v>45152.670177395834</v>
      </c>
      <c r="F61" s="20"/>
      <c r="G61" s="26">
        <v>4</v>
      </c>
      <c r="H61" s="26">
        <v>3</v>
      </c>
      <c r="I61" s="26">
        <v>3</v>
      </c>
      <c r="J61" s="40"/>
      <c r="K61" s="39" t="s">
        <v>73</v>
      </c>
      <c r="L61" s="27"/>
      <c r="M61" s="27"/>
      <c r="N61" s="27"/>
      <c r="O61" s="27"/>
      <c r="P61" s="27"/>
      <c r="Q61" s="27"/>
      <c r="R61" s="27" t="s">
        <v>19</v>
      </c>
      <c r="S61" s="28" t="s">
        <v>211</v>
      </c>
      <c r="T61" s="19" t="s">
        <v>212</v>
      </c>
      <c r="U61" s="31" t="s">
        <v>213</v>
      </c>
      <c r="V61" s="29"/>
      <c r="W61" s="28"/>
      <c r="X61" s="28"/>
      <c r="Y61" s="27" t="s">
        <v>19</v>
      </c>
      <c r="Z61" s="28" t="s">
        <v>91</v>
      </c>
    </row>
    <row r="62" spans="1:26" x14ac:dyDescent="0.25">
      <c r="B62" s="20">
        <v>45149</v>
      </c>
      <c r="C62" s="20">
        <v>45149</v>
      </c>
      <c r="D62" s="20">
        <v>45154</v>
      </c>
      <c r="E62" s="20">
        <v>45154.457784953702</v>
      </c>
      <c r="F62" s="20"/>
      <c r="G62" s="26">
        <v>5</v>
      </c>
      <c r="H62" s="26">
        <v>5</v>
      </c>
      <c r="I62" s="26">
        <v>0</v>
      </c>
      <c r="J62" s="40"/>
      <c r="K62" s="39" t="s">
        <v>75</v>
      </c>
      <c r="L62" s="27"/>
      <c r="M62" s="27"/>
      <c r="N62" s="27"/>
      <c r="O62" s="27"/>
      <c r="P62" s="27"/>
      <c r="Q62" s="27"/>
      <c r="R62" s="27" t="s">
        <v>19</v>
      </c>
      <c r="S62" s="28" t="s">
        <v>214</v>
      </c>
      <c r="T62" s="19" t="s">
        <v>214</v>
      </c>
      <c r="U62" s="31" t="s">
        <v>215</v>
      </c>
      <c r="V62" s="29"/>
      <c r="W62" s="28"/>
      <c r="X62" s="28"/>
      <c r="Y62" s="27" t="s">
        <v>19</v>
      </c>
      <c r="Z62" s="28" t="s">
        <v>91</v>
      </c>
    </row>
    <row r="63" spans="1:26" x14ac:dyDescent="0.25">
      <c r="B63" s="20">
        <v>45148</v>
      </c>
      <c r="C63" s="20">
        <v>45148</v>
      </c>
      <c r="D63" s="20">
        <v>44825</v>
      </c>
      <c r="E63" s="20">
        <v>45149.609401076392</v>
      </c>
      <c r="F63" s="20"/>
      <c r="G63" s="26">
        <v>1</v>
      </c>
      <c r="H63" s="26">
        <v>1</v>
      </c>
      <c r="I63" s="26">
        <v>324</v>
      </c>
      <c r="J63" s="40"/>
      <c r="K63" s="39" t="s">
        <v>73</v>
      </c>
      <c r="L63" s="27"/>
      <c r="M63" s="27"/>
      <c r="N63" s="27"/>
      <c r="O63" s="27"/>
      <c r="P63" s="27"/>
      <c r="Q63" s="27"/>
      <c r="R63" s="27" t="s">
        <v>19</v>
      </c>
      <c r="S63" s="28" t="s">
        <v>216</v>
      </c>
      <c r="T63" s="19" t="s">
        <v>95</v>
      </c>
      <c r="U63" s="31" t="s">
        <v>217</v>
      </c>
      <c r="V63" s="29"/>
      <c r="W63" s="28"/>
      <c r="X63" s="28"/>
      <c r="Y63" s="27" t="s">
        <v>19</v>
      </c>
      <c r="Z63" s="28" t="s">
        <v>91</v>
      </c>
    </row>
    <row r="64" spans="1:26" x14ac:dyDescent="0.25">
      <c r="A64" s="41"/>
      <c r="B64" s="20">
        <v>45154</v>
      </c>
      <c r="C64" s="20">
        <v>45155</v>
      </c>
      <c r="D64" s="20"/>
      <c r="E64" s="20">
        <v>45162.518144178241</v>
      </c>
      <c r="F64" s="20">
        <v>45162</v>
      </c>
      <c r="G64" s="26">
        <v>8</v>
      </c>
      <c r="H64" s="26">
        <v>7</v>
      </c>
      <c r="I64" s="26"/>
      <c r="J64" s="40">
        <v>0</v>
      </c>
      <c r="K64" s="39" t="s">
        <v>94</v>
      </c>
      <c r="L64" s="27" t="s">
        <v>19</v>
      </c>
      <c r="M64" s="27"/>
      <c r="N64" s="27"/>
      <c r="O64" s="27"/>
      <c r="P64" s="27"/>
      <c r="Q64" s="27"/>
      <c r="R64" s="27"/>
      <c r="S64" s="28"/>
      <c r="T64" s="19" t="s">
        <v>218</v>
      </c>
      <c r="U64" s="31" t="s">
        <v>219</v>
      </c>
      <c r="V64" s="29"/>
      <c r="W64" s="28"/>
      <c r="X64" s="28"/>
      <c r="Y64" s="27" t="s">
        <v>19</v>
      </c>
      <c r="Z64" s="28" t="s">
        <v>91</v>
      </c>
    </row>
    <row r="65" spans="1:26" x14ac:dyDescent="0.25">
      <c r="A65" s="41"/>
      <c r="B65" s="20">
        <v>45152</v>
      </c>
      <c r="C65" s="20">
        <v>45152</v>
      </c>
      <c r="D65" s="20">
        <v>45152</v>
      </c>
      <c r="E65" s="20">
        <v>45156.471611076391</v>
      </c>
      <c r="F65" s="20">
        <v>45160</v>
      </c>
      <c r="G65" s="26">
        <v>4</v>
      </c>
      <c r="H65" s="26">
        <v>4</v>
      </c>
      <c r="I65" s="26">
        <v>4</v>
      </c>
      <c r="J65" s="40">
        <v>4</v>
      </c>
      <c r="K65" s="39" t="s">
        <v>73</v>
      </c>
      <c r="L65" s="27" t="s">
        <v>19</v>
      </c>
      <c r="M65" s="27"/>
      <c r="N65" s="27"/>
      <c r="O65" s="27"/>
      <c r="P65" s="27"/>
      <c r="Q65" s="27"/>
      <c r="R65" s="27"/>
      <c r="S65" s="28"/>
      <c r="T65" s="19" t="s">
        <v>220</v>
      </c>
      <c r="U65" s="31" t="s">
        <v>221</v>
      </c>
      <c r="V65" s="29"/>
      <c r="W65" s="28"/>
      <c r="X65" s="28"/>
      <c r="Y65" s="27" t="s">
        <v>19</v>
      </c>
      <c r="Z65" s="28" t="s">
        <v>91</v>
      </c>
    </row>
    <row r="66" spans="1:26" x14ac:dyDescent="0.25">
      <c r="B66" s="20">
        <v>45153</v>
      </c>
      <c r="C66" s="20">
        <v>45153</v>
      </c>
      <c r="D66" s="20">
        <v>44988</v>
      </c>
      <c r="E66" s="20">
        <v>45155.450906909726</v>
      </c>
      <c r="F66" s="20"/>
      <c r="G66" s="26">
        <v>2</v>
      </c>
      <c r="H66" s="26">
        <v>2</v>
      </c>
      <c r="I66" s="26">
        <v>167</v>
      </c>
      <c r="J66" s="40"/>
      <c r="K66" s="39" t="s">
        <v>76</v>
      </c>
      <c r="L66" s="27"/>
      <c r="M66" s="27"/>
      <c r="N66" s="27"/>
      <c r="O66" s="27"/>
      <c r="P66" s="27"/>
      <c r="Q66" s="27"/>
      <c r="R66" s="27" t="s">
        <v>19</v>
      </c>
      <c r="S66" s="28" t="s">
        <v>222</v>
      </c>
      <c r="T66" s="19" t="s">
        <v>223</v>
      </c>
      <c r="U66" s="31" t="s">
        <v>224</v>
      </c>
      <c r="V66" s="29"/>
      <c r="W66" s="28"/>
      <c r="X66" s="28"/>
      <c r="Y66" s="27" t="s">
        <v>19</v>
      </c>
      <c r="Z66" s="28" t="s">
        <v>91</v>
      </c>
    </row>
    <row r="67" spans="1:26" x14ac:dyDescent="0.25">
      <c r="B67" s="20">
        <v>45152</v>
      </c>
      <c r="C67" s="20">
        <v>45152</v>
      </c>
      <c r="D67" s="20">
        <v>45152</v>
      </c>
      <c r="E67" s="20">
        <v>45154.662415543979</v>
      </c>
      <c r="F67" s="20"/>
      <c r="G67" s="26">
        <v>2</v>
      </c>
      <c r="H67" s="26">
        <v>2</v>
      </c>
      <c r="I67" s="26">
        <v>2</v>
      </c>
      <c r="J67" s="40"/>
      <c r="K67" s="39" t="s">
        <v>73</v>
      </c>
      <c r="L67" s="27"/>
      <c r="M67" s="27"/>
      <c r="N67" s="27"/>
      <c r="O67" s="27"/>
      <c r="P67" s="27"/>
      <c r="Q67" s="27"/>
      <c r="R67" s="27" t="s">
        <v>19</v>
      </c>
      <c r="S67" s="28" t="s">
        <v>225</v>
      </c>
      <c r="T67" s="19" t="s">
        <v>99</v>
      </c>
      <c r="U67" s="31" t="s">
        <v>226</v>
      </c>
      <c r="V67" s="29"/>
      <c r="W67" s="28"/>
      <c r="X67" s="28"/>
      <c r="Y67" s="27" t="s">
        <v>19</v>
      </c>
      <c r="Z67" s="28" t="s">
        <v>91</v>
      </c>
    </row>
    <row r="68" spans="1:26" x14ac:dyDescent="0.25">
      <c r="B68" s="20">
        <v>45160</v>
      </c>
      <c r="C68" s="20">
        <v>45161</v>
      </c>
      <c r="D68" s="20">
        <v>45119</v>
      </c>
      <c r="E68" s="20">
        <v>45162.351182557868</v>
      </c>
      <c r="F68" s="20"/>
      <c r="G68" s="26">
        <v>2</v>
      </c>
      <c r="H68" s="26">
        <v>1</v>
      </c>
      <c r="I68" s="26">
        <v>43</v>
      </c>
      <c r="J68" s="40"/>
      <c r="K68" s="39" t="s">
        <v>73</v>
      </c>
      <c r="L68" s="27"/>
      <c r="M68" s="27"/>
      <c r="N68" s="27"/>
      <c r="O68" s="27"/>
      <c r="P68" s="27" t="s">
        <v>19</v>
      </c>
      <c r="Q68" s="27"/>
      <c r="R68" s="27"/>
      <c r="S68" s="28"/>
      <c r="T68" s="19" t="s">
        <v>227</v>
      </c>
      <c r="U68" s="31" t="s">
        <v>228</v>
      </c>
      <c r="V68" s="29"/>
      <c r="W68" s="28"/>
      <c r="X68" s="28"/>
      <c r="Y68" s="27" t="s">
        <v>19</v>
      </c>
      <c r="Z68" s="28" t="s">
        <v>91</v>
      </c>
    </row>
    <row r="69" spans="1:26" x14ac:dyDescent="0.25">
      <c r="B69" s="20">
        <v>45147</v>
      </c>
      <c r="C69" s="20">
        <v>45148</v>
      </c>
      <c r="D69" s="20">
        <v>45148</v>
      </c>
      <c r="E69" s="20">
        <v>45149.490673067128</v>
      </c>
      <c r="F69" s="20"/>
      <c r="G69" s="26">
        <v>2</v>
      </c>
      <c r="H69" s="26">
        <v>1</v>
      </c>
      <c r="I69" s="26">
        <v>1</v>
      </c>
      <c r="J69" s="40"/>
      <c r="K69" s="39" t="s">
        <v>79</v>
      </c>
      <c r="L69" s="27"/>
      <c r="M69" s="27"/>
      <c r="N69" s="27"/>
      <c r="O69" s="27"/>
      <c r="P69" s="27"/>
      <c r="Q69" s="27" t="s">
        <v>19</v>
      </c>
      <c r="R69" s="27"/>
      <c r="S69" s="28"/>
      <c r="T69" s="19" t="s">
        <v>229</v>
      </c>
      <c r="U69" s="31" t="s">
        <v>199</v>
      </c>
      <c r="V69" s="29"/>
      <c r="W69" s="28"/>
      <c r="X69" s="28"/>
      <c r="Y69" s="27" t="s">
        <v>19</v>
      </c>
      <c r="Z69" s="28" t="s">
        <v>72</v>
      </c>
    </row>
    <row r="70" spans="1:26" x14ac:dyDescent="0.25">
      <c r="B70" s="20">
        <v>45153</v>
      </c>
      <c r="C70" s="20">
        <v>45154</v>
      </c>
      <c r="D70" s="20">
        <v>43993</v>
      </c>
      <c r="E70" s="20">
        <v>45162.508958831022</v>
      </c>
      <c r="F70" s="20"/>
      <c r="G70" s="26">
        <v>9</v>
      </c>
      <c r="H70" s="26">
        <v>8</v>
      </c>
      <c r="I70" s="26">
        <v>1169</v>
      </c>
      <c r="J70" s="40"/>
      <c r="K70" s="39" t="s">
        <v>76</v>
      </c>
      <c r="L70" s="27"/>
      <c r="M70" s="27"/>
      <c r="N70" s="27"/>
      <c r="O70" s="27"/>
      <c r="P70" s="27"/>
      <c r="Q70" s="27"/>
      <c r="R70" s="27" t="s">
        <v>19</v>
      </c>
      <c r="S70" s="28" t="s">
        <v>230</v>
      </c>
      <c r="T70" s="19" t="s">
        <v>230</v>
      </c>
      <c r="U70" s="31" t="s">
        <v>231</v>
      </c>
      <c r="V70" s="29"/>
      <c r="W70" s="28"/>
      <c r="X70" s="28"/>
      <c r="Y70" s="27" t="s">
        <v>19</v>
      </c>
      <c r="Z70" s="28" t="s">
        <v>91</v>
      </c>
    </row>
    <row r="71" spans="1:26" x14ac:dyDescent="0.25">
      <c r="B71" s="20">
        <v>45155</v>
      </c>
      <c r="C71" s="20">
        <v>45155</v>
      </c>
      <c r="D71" s="20">
        <v>45068</v>
      </c>
      <c r="E71" s="20">
        <v>45160.360161111108</v>
      </c>
      <c r="F71" s="20">
        <v>45160</v>
      </c>
      <c r="G71" s="26">
        <v>5</v>
      </c>
      <c r="H71" s="26">
        <v>5</v>
      </c>
      <c r="I71" s="26">
        <v>92</v>
      </c>
      <c r="J71" s="40">
        <v>0</v>
      </c>
      <c r="K71" s="39" t="s">
        <v>73</v>
      </c>
      <c r="L71" s="27" t="s">
        <v>19</v>
      </c>
      <c r="M71" s="27"/>
      <c r="N71" s="27"/>
      <c r="O71" s="27"/>
      <c r="P71" s="27"/>
      <c r="Q71" s="27"/>
      <c r="R71" s="27"/>
      <c r="S71" s="28"/>
      <c r="T71" s="19" t="s">
        <v>232</v>
      </c>
      <c r="U71" s="31" t="s">
        <v>233</v>
      </c>
      <c r="V71" s="29"/>
      <c r="W71" s="28"/>
      <c r="X71" s="28"/>
      <c r="Y71" s="27" t="s">
        <v>19</v>
      </c>
      <c r="Z71" s="28" t="s">
        <v>91</v>
      </c>
    </row>
    <row r="72" spans="1:26" x14ac:dyDescent="0.25">
      <c r="B72" s="20">
        <v>45139</v>
      </c>
      <c r="C72" s="20">
        <v>45140</v>
      </c>
      <c r="D72" s="20">
        <v>45141</v>
      </c>
      <c r="E72" s="20">
        <v>45146.439527743052</v>
      </c>
      <c r="F72" s="20">
        <v>45168</v>
      </c>
      <c r="G72" s="26">
        <v>7</v>
      </c>
      <c r="H72" s="26">
        <v>6</v>
      </c>
      <c r="I72" s="26">
        <v>5</v>
      </c>
      <c r="J72" s="40">
        <v>22</v>
      </c>
      <c r="K72" s="39" t="s">
        <v>83</v>
      </c>
      <c r="L72" s="27"/>
      <c r="M72" s="27" t="s">
        <v>19</v>
      </c>
      <c r="N72" s="27"/>
      <c r="O72" s="27"/>
      <c r="P72" s="27"/>
      <c r="Q72" s="27"/>
      <c r="R72" s="27"/>
      <c r="S72" s="28"/>
      <c r="T72" s="19" t="s">
        <v>234</v>
      </c>
      <c r="U72" s="31" t="s">
        <v>183</v>
      </c>
      <c r="V72" s="29" t="s">
        <v>235</v>
      </c>
      <c r="W72" s="28" t="s">
        <v>82</v>
      </c>
      <c r="X72" s="28" t="s">
        <v>236</v>
      </c>
      <c r="Y72" s="27" t="s">
        <v>19</v>
      </c>
      <c r="Z72" s="28" t="s">
        <v>91</v>
      </c>
    </row>
    <row r="73" spans="1:26" x14ac:dyDescent="0.25">
      <c r="B73" s="20">
        <v>45162</v>
      </c>
      <c r="C73" s="20">
        <v>45162</v>
      </c>
      <c r="D73" s="20">
        <v>45162</v>
      </c>
      <c r="E73" s="20">
        <v>45166.611918055554</v>
      </c>
      <c r="F73" s="20"/>
      <c r="G73" s="26">
        <v>4</v>
      </c>
      <c r="H73" s="26">
        <v>4</v>
      </c>
      <c r="I73" s="26">
        <v>4</v>
      </c>
      <c r="J73" s="40"/>
      <c r="K73" s="39" t="s">
        <v>94</v>
      </c>
      <c r="L73" s="27"/>
      <c r="M73" s="27"/>
      <c r="N73" s="27"/>
      <c r="O73" s="27"/>
      <c r="P73" s="27"/>
      <c r="Q73" s="27"/>
      <c r="R73" s="27" t="s">
        <v>19</v>
      </c>
      <c r="S73" s="28" t="s">
        <v>237</v>
      </c>
      <c r="T73" s="19" t="s">
        <v>237</v>
      </c>
      <c r="U73" s="31" t="s">
        <v>219</v>
      </c>
      <c r="V73" s="29"/>
      <c r="W73" s="28"/>
      <c r="X73" s="28"/>
      <c r="Y73" s="27" t="s">
        <v>19</v>
      </c>
      <c r="Z73" s="28" t="s">
        <v>91</v>
      </c>
    </row>
    <row r="74" spans="1:26" x14ac:dyDescent="0.25">
      <c r="A74" s="41"/>
      <c r="B74" s="20">
        <v>45154</v>
      </c>
      <c r="C74" s="20">
        <v>45155</v>
      </c>
      <c r="D74" s="20"/>
      <c r="E74" s="20">
        <v>45162.518144178241</v>
      </c>
      <c r="F74" s="20"/>
      <c r="G74" s="26">
        <v>8</v>
      </c>
      <c r="H74" s="26">
        <v>7</v>
      </c>
      <c r="I74" s="26"/>
      <c r="J74" s="40"/>
      <c r="K74" s="39" t="s">
        <v>94</v>
      </c>
      <c r="L74" s="27"/>
      <c r="M74" s="27"/>
      <c r="N74" s="27"/>
      <c r="O74" s="27"/>
      <c r="P74" s="27"/>
      <c r="Q74" s="27"/>
      <c r="R74" s="27" t="s">
        <v>19</v>
      </c>
      <c r="S74" s="28" t="s">
        <v>237</v>
      </c>
      <c r="T74" s="19" t="s">
        <v>237</v>
      </c>
      <c r="U74" s="31" t="s">
        <v>219</v>
      </c>
      <c r="V74" s="29"/>
      <c r="W74" s="28"/>
      <c r="X74" s="28"/>
      <c r="Y74" s="27" t="s">
        <v>19</v>
      </c>
      <c r="Z74" s="28" t="s">
        <v>91</v>
      </c>
    </row>
    <row r="75" spans="1:26" x14ac:dyDescent="0.25">
      <c r="A75" s="41"/>
      <c r="B75" s="20">
        <v>45153</v>
      </c>
      <c r="C75" s="20">
        <v>45154</v>
      </c>
      <c r="D75" s="20">
        <v>45154</v>
      </c>
      <c r="E75" s="20">
        <v>45161.371119525465</v>
      </c>
      <c r="F75" s="20"/>
      <c r="G75" s="26">
        <v>8</v>
      </c>
      <c r="H75" s="26">
        <v>7</v>
      </c>
      <c r="I75" s="26">
        <v>7</v>
      </c>
      <c r="J75" s="40"/>
      <c r="K75" s="39" t="s">
        <v>76</v>
      </c>
      <c r="L75" s="27"/>
      <c r="M75" s="27"/>
      <c r="N75" s="27"/>
      <c r="O75" s="27"/>
      <c r="P75" s="27"/>
      <c r="Q75" s="27"/>
      <c r="R75" s="27" t="s">
        <v>19</v>
      </c>
      <c r="S75" s="28" t="s">
        <v>238</v>
      </c>
      <c r="T75" s="19" t="s">
        <v>238</v>
      </c>
      <c r="U75" s="31" t="s">
        <v>239</v>
      </c>
      <c r="V75" s="29"/>
      <c r="W75" s="28"/>
      <c r="X75" s="28"/>
      <c r="Y75" s="27" t="s">
        <v>19</v>
      </c>
      <c r="Z75" s="28" t="s">
        <v>91</v>
      </c>
    </row>
    <row r="76" spans="1:26" x14ac:dyDescent="0.25">
      <c r="A76" s="41"/>
      <c r="B76" s="20">
        <v>45153</v>
      </c>
      <c r="C76" s="20">
        <v>45154</v>
      </c>
      <c r="D76" s="20"/>
      <c r="E76" s="20">
        <v>45160.517982141202</v>
      </c>
      <c r="F76" s="20"/>
      <c r="G76" s="26">
        <v>7</v>
      </c>
      <c r="H76" s="26">
        <v>6</v>
      </c>
      <c r="I76" s="26"/>
      <c r="J76" s="40"/>
      <c r="K76" s="39" t="s">
        <v>76</v>
      </c>
      <c r="L76" s="27"/>
      <c r="M76" s="27"/>
      <c r="N76" s="27"/>
      <c r="O76" s="27"/>
      <c r="P76" s="27" t="s">
        <v>19</v>
      </c>
      <c r="Q76" s="27"/>
      <c r="R76" s="27"/>
      <c r="S76" s="28"/>
      <c r="T76" s="19" t="s">
        <v>240</v>
      </c>
      <c r="U76" s="31" t="s">
        <v>241</v>
      </c>
      <c r="V76" s="29"/>
      <c r="W76" s="28"/>
      <c r="X76" s="28"/>
      <c r="Y76" s="27" t="s">
        <v>19</v>
      </c>
      <c r="Z76" s="28" t="s">
        <v>91</v>
      </c>
    </row>
    <row r="77" spans="1:26" x14ac:dyDescent="0.25">
      <c r="B77" s="20">
        <v>45153</v>
      </c>
      <c r="C77" s="20">
        <v>45154</v>
      </c>
      <c r="D77" s="20">
        <v>45154</v>
      </c>
      <c r="E77" s="20">
        <v>45156.362344444446</v>
      </c>
      <c r="F77" s="20"/>
      <c r="G77" s="26">
        <v>3</v>
      </c>
      <c r="H77" s="26">
        <v>2</v>
      </c>
      <c r="I77" s="26">
        <v>2</v>
      </c>
      <c r="J77" s="40"/>
      <c r="K77" s="39" t="s">
        <v>84</v>
      </c>
      <c r="L77" s="27"/>
      <c r="M77" s="27"/>
      <c r="N77" s="27"/>
      <c r="O77" s="27"/>
      <c r="P77" s="27" t="s">
        <v>19</v>
      </c>
      <c r="Q77" s="27"/>
      <c r="R77" s="27"/>
      <c r="S77" s="28"/>
      <c r="T77" s="19" t="s">
        <v>242</v>
      </c>
      <c r="U77" s="31" t="s">
        <v>243</v>
      </c>
      <c r="V77" s="29"/>
      <c r="W77" s="28"/>
      <c r="X77" s="28"/>
      <c r="Y77" s="27" t="s">
        <v>19</v>
      </c>
      <c r="Z77" s="28" t="s">
        <v>91</v>
      </c>
    </row>
    <row r="78" spans="1:26" x14ac:dyDescent="0.25">
      <c r="B78" s="20">
        <v>45159</v>
      </c>
      <c r="C78" s="20">
        <v>45159</v>
      </c>
      <c r="D78" s="20">
        <v>44978</v>
      </c>
      <c r="E78" s="20">
        <v>45167.475623761573</v>
      </c>
      <c r="F78" s="20">
        <v>45163</v>
      </c>
      <c r="G78" s="26">
        <v>8</v>
      </c>
      <c r="H78" s="26">
        <v>8</v>
      </c>
      <c r="I78" s="26">
        <v>189</v>
      </c>
      <c r="J78" s="40">
        <v>0</v>
      </c>
      <c r="K78" s="39" t="s">
        <v>71</v>
      </c>
      <c r="L78" s="27"/>
      <c r="M78" s="27" t="s">
        <v>19</v>
      </c>
      <c r="N78" s="27"/>
      <c r="O78" s="27"/>
      <c r="P78" s="27"/>
      <c r="Q78" s="27"/>
      <c r="R78" s="27"/>
      <c r="S78" s="28"/>
      <c r="T78" s="19" t="s">
        <v>244</v>
      </c>
      <c r="U78" s="31" t="s">
        <v>245</v>
      </c>
      <c r="V78" s="29" t="s">
        <v>97</v>
      </c>
      <c r="W78" s="28" t="s">
        <v>82</v>
      </c>
      <c r="X78" s="28" t="s">
        <v>246</v>
      </c>
      <c r="Y78" s="27" t="s">
        <v>19</v>
      </c>
      <c r="Z78" s="28" t="s">
        <v>91</v>
      </c>
    </row>
    <row r="79" spans="1:26" x14ac:dyDescent="0.25">
      <c r="B79" s="20">
        <v>45154</v>
      </c>
      <c r="C79" s="20">
        <v>45156</v>
      </c>
      <c r="D79" s="20">
        <v>45156</v>
      </c>
      <c r="E79" s="20">
        <v>45159.51870173611</v>
      </c>
      <c r="F79" s="20">
        <v>45159</v>
      </c>
      <c r="G79" s="26">
        <v>5</v>
      </c>
      <c r="H79" s="26">
        <v>3</v>
      </c>
      <c r="I79" s="26">
        <v>3</v>
      </c>
      <c r="J79" s="40">
        <v>0</v>
      </c>
      <c r="K79" s="39" t="s">
        <v>71</v>
      </c>
      <c r="L79" s="27" t="s">
        <v>19</v>
      </c>
      <c r="M79" s="27"/>
      <c r="N79" s="27"/>
      <c r="O79" s="27"/>
      <c r="P79" s="27"/>
      <c r="Q79" s="27"/>
      <c r="R79" s="27"/>
      <c r="S79" s="28"/>
      <c r="T79" s="19" t="s">
        <v>247</v>
      </c>
      <c r="U79" s="31" t="s">
        <v>248</v>
      </c>
      <c r="V79" s="29"/>
      <c r="W79" s="28"/>
      <c r="X79" s="28"/>
      <c r="Y79" s="27" t="s">
        <v>19</v>
      </c>
      <c r="Z79" s="28" t="s">
        <v>91</v>
      </c>
    </row>
    <row r="81" spans="1:1" x14ac:dyDescent="0.25">
      <c r="A81" s="41" t="s">
        <v>70</v>
      </c>
    </row>
    <row r="82" spans="1:1" x14ac:dyDescent="0.25">
      <c r="A82" s="41" t="s">
        <v>51</v>
      </c>
    </row>
    <row r="83" spans="1:1" x14ac:dyDescent="0.25">
      <c r="A83" s="41" t="s">
        <v>249</v>
      </c>
    </row>
  </sheetData>
  <sortState xmlns:xlrd2="http://schemas.microsoft.com/office/spreadsheetml/2017/richdata2" ref="B6:Z57">
    <sortCondition ref="B6:B57"/>
  </sortState>
  <mergeCells count="1">
    <mergeCell ref="B3:L3"/>
  </mergeCells>
  <conditionalFormatting sqref="G5:J5">
    <cfRule type="cellIs" dxfId="3" priority="339" operator="lessThan">
      <formula>0</formula>
    </cfRule>
  </conditionalFormatting>
  <conditionalFormatting sqref="L5:R5">
    <cfRule type="containsText" dxfId="2" priority="336" operator="containsText" text="YES">
      <formula>NOT(ISERROR(SEARCH("YES",L5)))</formula>
    </cfRule>
  </conditionalFormatting>
  <conditionalFormatting sqref="L80:R1048576">
    <cfRule type="containsText" dxfId="1" priority="347" operator="containsText" text="YES">
      <formula>NOT(ISERROR(SEARCH("YES",L80)))</formula>
    </cfRule>
  </conditionalFormatting>
  <printOptions horizontalCentered="1"/>
  <pageMargins left="0.2" right="0.2" top="0.5" bottom="0.5" header="0.3" footer="0.3"/>
  <pageSetup paperSize="5" scale="41" orientation="landscape"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4"/>
  <sheetViews>
    <sheetView workbookViewId="0">
      <selection activeCell="B22" sqref="B22"/>
    </sheetView>
  </sheetViews>
  <sheetFormatPr defaultRowHeight="15" x14ac:dyDescent="0.25"/>
  <cols>
    <col min="1" max="1" width="8" customWidth="1"/>
    <col min="2" max="2" width="71.5703125" bestFit="1" customWidth="1"/>
  </cols>
  <sheetData>
    <row r="1" spans="1:2" x14ac:dyDescent="0.25">
      <c r="A1" t="s">
        <v>55</v>
      </c>
    </row>
    <row r="2" spans="1:2" x14ac:dyDescent="0.25">
      <c r="A2" t="s">
        <v>56</v>
      </c>
    </row>
    <row r="3" spans="1:2" x14ac:dyDescent="0.25">
      <c r="A3" t="s">
        <v>64</v>
      </c>
    </row>
    <row r="4" spans="1:2" x14ac:dyDescent="0.25">
      <c r="A4" t="s">
        <v>57</v>
      </c>
    </row>
    <row r="5" spans="1:2" x14ac:dyDescent="0.25">
      <c r="B5" t="s">
        <v>58</v>
      </c>
    </row>
    <row r="6" spans="1:2" x14ac:dyDescent="0.25">
      <c r="B6" t="s">
        <v>59</v>
      </c>
    </row>
    <row r="7" spans="1:2" x14ac:dyDescent="0.25">
      <c r="B7" t="s">
        <v>60</v>
      </c>
    </row>
    <row r="8" spans="1:2" x14ac:dyDescent="0.25">
      <c r="A8" t="s">
        <v>65</v>
      </c>
    </row>
    <row r="9" spans="1:2" x14ac:dyDescent="0.25">
      <c r="B9" t="s">
        <v>61</v>
      </c>
    </row>
    <row r="10" spans="1:2" x14ac:dyDescent="0.25">
      <c r="B10" t="s">
        <v>62</v>
      </c>
    </row>
    <row r="11" spans="1:2" x14ac:dyDescent="0.25">
      <c r="B11" t="s">
        <v>63</v>
      </c>
    </row>
    <row r="12" spans="1:2" x14ac:dyDescent="0.25">
      <c r="A12" t="s">
        <v>66</v>
      </c>
    </row>
    <row r="13" spans="1:2" x14ac:dyDescent="0.25">
      <c r="A13" t="s">
        <v>67</v>
      </c>
    </row>
    <row r="14" spans="1:2" x14ac:dyDescent="0.25">
      <c r="A14" t="s">
        <v>68</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1:D23"/>
  <sheetViews>
    <sheetView workbookViewId="0">
      <selection activeCell="C11" sqref="C11"/>
    </sheetView>
  </sheetViews>
  <sheetFormatPr defaultRowHeight="15" x14ac:dyDescent="0.25"/>
  <cols>
    <col min="1" max="1" width="5.7109375" style="1" customWidth="1"/>
    <col min="2" max="2" width="59.85546875" style="6" customWidth="1"/>
    <col min="3" max="3" width="45.7109375" style="1" customWidth="1"/>
    <col min="4" max="4" width="35.7109375" style="1" bestFit="1" customWidth="1"/>
  </cols>
  <sheetData>
    <row r="1" spans="1:4" ht="171" customHeight="1" x14ac:dyDescent="0.25">
      <c r="A1" s="43" t="s">
        <v>33</v>
      </c>
      <c r="B1" s="43"/>
      <c r="C1" s="43"/>
      <c r="D1" s="3" t="s">
        <v>17</v>
      </c>
    </row>
    <row r="2" spans="1:4" x14ac:dyDescent="0.25">
      <c r="A2" s="11">
        <v>1</v>
      </c>
      <c r="B2" s="7" t="s">
        <v>40</v>
      </c>
      <c r="C2" s="15"/>
      <c r="D2" s="2" t="s">
        <v>18</v>
      </c>
    </row>
    <row r="3" spans="1:4" x14ac:dyDescent="0.25">
      <c r="A3" s="11">
        <v>2</v>
      </c>
      <c r="B3" s="7" t="s">
        <v>9</v>
      </c>
      <c r="C3" s="15"/>
      <c r="D3" s="2" t="s">
        <v>19</v>
      </c>
    </row>
    <row r="4" spans="1:4" x14ac:dyDescent="0.25">
      <c r="A4" s="11">
        <v>3</v>
      </c>
      <c r="B4" s="7" t="s">
        <v>41</v>
      </c>
      <c r="C4" s="15"/>
      <c r="D4" s="2" t="s">
        <v>19</v>
      </c>
    </row>
    <row r="5" spans="1:4" x14ac:dyDescent="0.25">
      <c r="A5" s="11">
        <v>4</v>
      </c>
      <c r="B5" s="7" t="s">
        <v>42</v>
      </c>
      <c r="C5" s="15"/>
      <c r="D5" s="2" t="s">
        <v>19</v>
      </c>
    </row>
    <row r="6" spans="1:4" x14ac:dyDescent="0.25">
      <c r="A6" s="11">
        <v>5</v>
      </c>
      <c r="B6" s="7" t="s">
        <v>10</v>
      </c>
      <c r="C6" s="15"/>
      <c r="D6" s="2" t="s">
        <v>19</v>
      </c>
    </row>
    <row r="7" spans="1:4" x14ac:dyDescent="0.25">
      <c r="A7" s="11">
        <v>6</v>
      </c>
      <c r="B7" s="7" t="s">
        <v>11</v>
      </c>
      <c r="C7" s="15"/>
      <c r="D7" s="2" t="s">
        <v>19</v>
      </c>
    </row>
    <row r="8" spans="1:4" x14ac:dyDescent="0.25">
      <c r="A8" s="11">
        <v>7</v>
      </c>
      <c r="B8" s="7" t="s">
        <v>12</v>
      </c>
      <c r="C8" s="15"/>
      <c r="D8" s="2" t="s">
        <v>19</v>
      </c>
    </row>
    <row r="9" spans="1:4" x14ac:dyDescent="0.25">
      <c r="A9" s="11">
        <v>8</v>
      </c>
      <c r="B9" s="7" t="s">
        <v>13</v>
      </c>
      <c r="C9" s="15"/>
      <c r="D9" s="2" t="s">
        <v>18</v>
      </c>
    </row>
    <row r="10" spans="1:4" x14ac:dyDescent="0.25">
      <c r="A10" s="11">
        <v>9</v>
      </c>
      <c r="B10" s="7" t="s">
        <v>43</v>
      </c>
      <c r="C10" s="15"/>
      <c r="D10" s="2" t="s">
        <v>20</v>
      </c>
    </row>
    <row r="11" spans="1:4" x14ac:dyDescent="0.25">
      <c r="A11" s="11">
        <v>10</v>
      </c>
      <c r="B11" s="7" t="s">
        <v>34</v>
      </c>
      <c r="C11" s="15"/>
      <c r="D11" s="2" t="s">
        <v>19</v>
      </c>
    </row>
    <row r="12" spans="1:4" x14ac:dyDescent="0.25">
      <c r="A12" s="11">
        <v>11</v>
      </c>
      <c r="B12" s="8" t="s">
        <v>14</v>
      </c>
      <c r="C12" s="15"/>
      <c r="D12" s="2" t="s">
        <v>18</v>
      </c>
    </row>
    <row r="13" spans="1:4" x14ac:dyDescent="0.25">
      <c r="A13" s="11">
        <v>12</v>
      </c>
      <c r="B13" s="8" t="s">
        <v>35</v>
      </c>
      <c r="C13" s="15"/>
      <c r="D13" s="2" t="s">
        <v>19</v>
      </c>
    </row>
    <row r="14" spans="1:4" ht="135" x14ac:dyDescent="0.25">
      <c r="A14" s="11">
        <v>13</v>
      </c>
      <c r="B14" s="18" t="s">
        <v>30</v>
      </c>
      <c r="C14" s="17"/>
      <c r="D14" s="2" t="s">
        <v>20</v>
      </c>
    </row>
    <row r="15" spans="1:4" s="6" customFormat="1" x14ac:dyDescent="0.25">
      <c r="A15" s="11">
        <v>14</v>
      </c>
      <c r="B15" s="14" t="s">
        <v>31</v>
      </c>
      <c r="C15" s="15"/>
      <c r="D15" s="2" t="s">
        <v>20</v>
      </c>
    </row>
    <row r="16" spans="1:4" ht="30" x14ac:dyDescent="0.25">
      <c r="A16" s="11">
        <v>15</v>
      </c>
      <c r="B16" s="7" t="s">
        <v>32</v>
      </c>
      <c r="C16" s="15"/>
      <c r="D16" s="2" t="s">
        <v>20</v>
      </c>
    </row>
    <row r="17" spans="1:4" x14ac:dyDescent="0.25">
      <c r="A17" s="11">
        <v>16</v>
      </c>
      <c r="B17" s="7" t="s">
        <v>15</v>
      </c>
      <c r="C17" s="15"/>
      <c r="D17" s="2" t="s">
        <v>21</v>
      </c>
    </row>
    <row r="18" spans="1:4" x14ac:dyDescent="0.25">
      <c r="A18" s="11">
        <v>17</v>
      </c>
      <c r="B18" s="9" t="s">
        <v>7</v>
      </c>
      <c r="C18" s="15"/>
      <c r="D18" s="2" t="s">
        <v>20</v>
      </c>
    </row>
    <row r="19" spans="1:4" x14ac:dyDescent="0.25">
      <c r="A19" s="11">
        <v>18</v>
      </c>
      <c r="B19" s="8" t="s">
        <v>44</v>
      </c>
      <c r="C19" s="15"/>
      <c r="D19" s="2" t="s">
        <v>18</v>
      </c>
    </row>
    <row r="20" spans="1:4" ht="30" x14ac:dyDescent="0.25">
      <c r="A20" s="11">
        <v>19</v>
      </c>
      <c r="B20" s="8" t="s">
        <v>45</v>
      </c>
      <c r="C20" s="15"/>
      <c r="D20" s="2"/>
    </row>
    <row r="21" spans="1:4" x14ac:dyDescent="0.25">
      <c r="A21" s="11">
        <v>20</v>
      </c>
      <c r="B21" s="8" t="s">
        <v>36</v>
      </c>
      <c r="C21" s="15"/>
      <c r="D21" s="2" t="s">
        <v>18</v>
      </c>
    </row>
    <row r="22" spans="1:4" x14ac:dyDescent="0.25">
      <c r="A22" s="11">
        <v>21</v>
      </c>
      <c r="B22" s="7" t="s">
        <v>46</v>
      </c>
      <c r="C22" s="15"/>
      <c r="D22" s="2" t="s">
        <v>20</v>
      </c>
    </row>
    <row r="23" spans="1:4" x14ac:dyDescent="0.25">
      <c r="A23" s="11">
        <v>22</v>
      </c>
      <c r="B23" s="10" t="s">
        <v>16</v>
      </c>
      <c r="C23" s="15"/>
      <c r="D23" s="2" t="s">
        <v>20</v>
      </c>
    </row>
  </sheetData>
  <mergeCells count="1">
    <mergeCell ref="A1:C1"/>
  </mergeCells>
  <conditionalFormatting sqref="D1:D1048576">
    <cfRule type="containsText" dxfId="0" priority="1" operator="containsText" text="NO">
      <formula>NOT(ISERROR(SEARCH("NO",D1)))</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AUG2023 CLIENT REPORT</vt:lpstr>
      <vt:lpstr>data issues</vt:lpstr>
      <vt:lpstr>data collection needed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alfred.bouvier@dshs.wa.gov</dc:creator>
  <cp:lastModifiedBy>Bacon, Krista L (DSHS/BHA/HQ)</cp:lastModifiedBy>
  <cp:lastPrinted>2020-04-30T14:42:52Z</cp:lastPrinted>
  <dcterms:created xsi:type="dcterms:W3CDTF">2016-10-07T21:35:13Z</dcterms:created>
  <dcterms:modified xsi:type="dcterms:W3CDTF">2023-09-28T22:11:35Z</dcterms:modified>
</cp:coreProperties>
</file>