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M:\Trueblood\Trueblood Reports\Monthly Court Monitor Reports\2025 Report Working Documents\2025 - 01\Appendicies\"/>
    </mc:Choice>
  </mc:AlternateContent>
  <xr:revisionPtr revIDLastSave="0" documentId="8_{6DF2BC41-78E1-480D-A552-7D3F751412C4}" xr6:coauthVersionLast="47" xr6:coauthVersionMax="47" xr10:uidLastSave="{00000000-0000-0000-0000-000000000000}"/>
  <bookViews>
    <workbookView xWindow="28680" yWindow="-120" windowWidth="29040" windowHeight="15840" tabRatio="822" xr2:uid="{00000000-000D-0000-FFFF-FFFF00000000}"/>
  </bookViews>
  <sheets>
    <sheet name="DEC2024 CLIENT REPORT" sheetId="9" r:id="rId1"/>
    <sheet name="data issues" sheetId="11" state="hidden" r:id="rId2"/>
    <sheet name="data collection needed" sheetId="8" state="hidden" r:id="rId3"/>
  </sheets>
  <definedNames>
    <definedName name="_xlnm._FilterDatabase" localSheetId="0" hidden="1">'DEC2024 CLIENT REPORT'!#REF!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<sst xmlns="http://schemas.openxmlformats.org/spreadsheetml/2006/main" count="459" uniqueCount="184">
  <si>
    <t>Order Received Date</t>
  </si>
  <si>
    <t>Discovery Received Date</t>
  </si>
  <si>
    <t>Explanation of efforts to evaluate &lt; 14 Days</t>
  </si>
  <si>
    <t>Evaluator Assignment Date</t>
  </si>
  <si>
    <t>Date Request for Attorney OR Interpreter was Learned</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</si>
  <si>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</si>
  <si>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</si>
  <si>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</si>
  <si>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</si>
  <si>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</si>
  <si>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</si>
  <si>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</si>
  <si>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</si>
  <si>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</si>
  <si>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</si>
  <si>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</si>
  <si>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</si>
  <si>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</si>
  <si>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</si>
  <si>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</si>
  <si>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</si>
  <si>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</si>
  <si>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</si>
  <si>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</si>
  <si>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</si>
  <si>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</si>
  <si>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</si>
  <si>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</si>
  <si>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</si>
  <si>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</si>
  <si>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</si>
  <si>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</si>
  <si>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</si>
  <si>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</si>
  <si>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</si>
  <si>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</si>
  <si>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</si>
  <si>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Table Title: DSHS Exception Request Case Data</t>
  </si>
  <si>
    <t>Data Source: BHA FORENSIC DATA SYSTEM</t>
  </si>
  <si>
    <t>Exception request submitted?                                  (YES or NO)</t>
  </si>
  <si>
    <t>If interpreter cases:
Reason DSHS has no contact with interpreter?</t>
  </si>
  <si>
    <t>If interpreter cases:
What Language?</t>
  </si>
  <si>
    <t>issues</t>
  </si>
  <si>
    <t>FDS data is incomplete</t>
  </si>
  <si>
    <t>FDS: reason 7 (other) abuse</t>
  </si>
  <si>
    <t>7 used for all previous records entered (issue #83)</t>
  </si>
  <si>
    <t>7 used for NEW requests when there is a valid reason (issue #87)</t>
  </si>
  <si>
    <t>7 used for NEW requests but additional information is left blank (issue #87)</t>
  </si>
  <si>
    <t>No status recorded</t>
  </si>
  <si>
    <t>Status 2 or 3(granted or not granted) recorded, but no response date recorded</t>
  </si>
  <si>
    <t>Status 1 (pending) recorded, but response date also recorded</t>
  </si>
  <si>
    <t>FDS: missing Date and Name AAG contacted (issue # 75)</t>
  </si>
  <si>
    <t>FDS: Status Issues (#88)</t>
  </si>
  <si>
    <t>FDS: records with missing data for First Contact Date</t>
  </si>
  <si>
    <t>FDS: records with missing request reasons</t>
  </si>
  <si>
    <t>FDS: records with missing explanation of efforts</t>
  </si>
  <si>
    <t>DSHS - Research and Data Analysis</t>
  </si>
  <si>
    <r>
      <t>Order Signed Date</t>
    </r>
    <r>
      <rPr>
        <vertAlign val="superscript"/>
        <sz val="11"/>
        <rFont val="Calibri"/>
        <family val="2"/>
        <scheme val="minor"/>
      </rPr>
      <t>3</t>
    </r>
    <r>
      <rPr>
        <sz val="11"/>
        <rFont val="Calibri"/>
        <family val="2"/>
        <scheme val="minor"/>
      </rPr>
      <t xml:space="preserve">
</t>
    </r>
    <r>
      <rPr>
        <sz val="11"/>
        <color rgb="FFC00000"/>
        <rFont val="Calibri"/>
        <family val="2"/>
        <scheme val="minor"/>
      </rPr>
      <t>(or Span Begin 
for new jail stay)</t>
    </r>
  </si>
  <si>
    <r>
      <t>Washington
RCW 10.77.068(5) Exception Request Decision Status</t>
    </r>
    <r>
      <rPr>
        <vertAlign val="superscript"/>
        <sz val="11"/>
        <color theme="1"/>
        <rFont val="Calibri"/>
        <family val="2"/>
        <scheme val="minor"/>
      </rPr>
      <t xml:space="preserve">4  </t>
    </r>
    <r>
      <rPr>
        <sz val="11"/>
        <color theme="1"/>
        <rFont val="Calibri"/>
        <family val="2"/>
        <scheme val="minor"/>
      </rPr>
      <t xml:space="preserve">                    </t>
    </r>
  </si>
  <si>
    <r>
      <t>Federal Court Exception Request Decision Status</t>
    </r>
    <r>
      <rPr>
        <vertAlign val="superscript"/>
        <sz val="11"/>
        <color theme="1"/>
        <rFont val="Calibri"/>
        <family val="2"/>
        <scheme val="minor"/>
      </rPr>
      <t>5</t>
    </r>
  </si>
  <si>
    <r>
      <t xml:space="preserve">Days from Order Signed Date </t>
    </r>
    <r>
      <rPr>
        <sz val="11"/>
        <color rgb="FFC00000"/>
        <rFont val="Calibri"/>
        <family val="2"/>
        <scheme val="minor"/>
      </rPr>
      <t>(or Span Begin Date)</t>
    </r>
    <r>
      <rPr>
        <sz val="11"/>
        <rFont val="Calibri"/>
        <family val="2"/>
        <scheme val="minor"/>
      </rPr>
      <t xml:space="preserve"> to Evaluator Assignment</t>
    </r>
    <r>
      <rPr>
        <vertAlign val="superscript"/>
        <sz val="11"/>
        <rFont val="Calibri"/>
        <family val="2"/>
        <scheme val="minor"/>
      </rPr>
      <t>2</t>
    </r>
  </si>
  <si>
    <r>
      <t>Days from Order Received date to Evaluator Assignment</t>
    </r>
    <r>
      <rPr>
        <vertAlign val="superscript"/>
        <sz val="11"/>
        <rFont val="Calibri"/>
        <family val="2"/>
        <scheme val="minor"/>
      </rPr>
      <t>2</t>
    </r>
  </si>
  <si>
    <r>
      <t>Days from Discovery Received date to Evaluator Assignment</t>
    </r>
    <r>
      <rPr>
        <vertAlign val="superscript"/>
        <sz val="11"/>
        <rFont val="Calibri"/>
        <family val="2"/>
        <scheme val="minor"/>
      </rPr>
      <t>2</t>
    </r>
  </si>
  <si>
    <r>
      <t>Days from Evaluator Assignment to First contact - Attorney/Interpreter</t>
    </r>
    <r>
      <rPr>
        <vertAlign val="superscript"/>
        <sz val="11"/>
        <color theme="1"/>
        <rFont val="Calibri"/>
        <family val="2"/>
        <scheme val="minor"/>
      </rPr>
      <t>2</t>
    </r>
  </si>
  <si>
    <t>1. Additional Time - Counsel</t>
  </si>
  <si>
    <t>2. Additional Time - Interpreters</t>
  </si>
  <si>
    <t>3. Additional Time - Defense Expert</t>
  </si>
  <si>
    <t>4. Intoxicants</t>
  </si>
  <si>
    <t>5. Individual Circumstances - Information Needed</t>
  </si>
  <si>
    <t>6. Needs Of The Individual</t>
  </si>
  <si>
    <t>7. Other Reason</t>
  </si>
  <si>
    <t>8. Individual Circumstances - Mental Health</t>
  </si>
  <si>
    <t>9. Individual Circumstances - Substance Use Disorder</t>
  </si>
  <si>
    <t>10. Medically Unavailable</t>
  </si>
  <si>
    <t>11. Additional Time - Defendant</t>
  </si>
  <si>
    <t>12. Defendant Asserts Legal Rights</t>
  </si>
  <si>
    <t>2) Number of days calculations resulting in a negative number are recorded as a zero to indicate that no delays occurred between the relevant dates.</t>
  </si>
  <si>
    <t xml:space="preserve">4) The Washington RCW 10.77.068(5) Good Cause Exception Request Decision Status column values of "Pending","Granted","Not Granted", and "Presumptively Granted" are tracked in the Behavioral Health Administration (BHA) Forensic Data System (FDS). </t>
  </si>
  <si>
    <r>
      <rPr>
        <b/>
        <u/>
        <sz val="11"/>
        <rFont val="Calibri"/>
        <family val="2"/>
        <scheme val="minor"/>
      </rPr>
      <t xml:space="preserve">Notes: </t>
    </r>
    <r>
      <rPr>
        <sz val="11"/>
        <rFont val="Calibri"/>
        <family val="2"/>
        <scheme val="minor"/>
      </rPr>
      <t xml:space="preserve">
</t>
    </r>
  </si>
  <si>
    <t>5) The Federal Court Good Cause Exception Request Decision Status column value of "No Response", is not tracked in the  Behavioral Health Administration's (BHA) Forensic Data System (FDS). For this report, the Office of Forensic Mental Health Services (OFMHS) has asked RDA to substitute "No Response" for values recorded as "Pending", "Granted" or "Presumptively Granted" in FDS.</t>
  </si>
  <si>
    <r>
      <t>3)</t>
    </r>
    <r>
      <rPr>
        <b/>
        <sz val="11"/>
        <color theme="1"/>
        <rFont val="Calibri"/>
        <family val="2"/>
        <scheme val="minor"/>
      </rPr>
      <t xml:space="preserve"> Order Signed Date (or Span Begin Date for a new jail stay)</t>
    </r>
    <r>
      <rPr>
        <sz val="11"/>
        <color theme="1"/>
        <rFont val="Calibri"/>
        <family val="2"/>
        <scheme val="minor"/>
      </rPr>
      <t xml:space="preserve"> refers to the date the court order was signed for individuals waiting for a competency evaluation in jail or the date the individuals entered jail while awaiting a competency evaluation.</t>
    </r>
  </si>
  <si>
    <r>
      <t>1) This table includes data elements that were specifically mentioned in the court order for exception requests submitted in the month of</t>
    </r>
    <r>
      <rPr>
        <b/>
        <sz val="11"/>
        <color theme="1"/>
        <rFont val="Calibri"/>
        <family val="2"/>
        <scheme val="minor"/>
      </rPr>
      <t xml:space="preserve"> SEPTEMBER 2024</t>
    </r>
    <r>
      <rPr>
        <sz val="11"/>
        <color theme="1"/>
        <rFont val="Calibri"/>
        <family val="2"/>
        <scheme val="minor"/>
      </rPr>
      <t>.</t>
    </r>
  </si>
  <si>
    <r>
      <t>1) This table includes data elements that were specifically mentioned in the court order for exception requests submitted in the month of</t>
    </r>
    <r>
      <rPr>
        <b/>
        <sz val="11"/>
        <color theme="1"/>
        <rFont val="Calibri"/>
        <family val="2"/>
        <scheme val="minor"/>
      </rPr>
      <t xml:space="preserve"> DECEMBER 2024</t>
    </r>
    <r>
      <rPr>
        <sz val="11"/>
        <color theme="1"/>
        <rFont val="Calibri"/>
        <family val="2"/>
        <scheme val="minor"/>
      </rPr>
      <t>.</t>
    </r>
  </si>
  <si>
    <t>Pierce</t>
  </si>
  <si>
    <t>No Response</t>
  </si>
  <si>
    <t>King</t>
  </si>
  <si>
    <t>Whatcom</t>
  </si>
  <si>
    <t>Snohomish</t>
  </si>
  <si>
    <t>Clark</t>
  </si>
  <si>
    <t>Grays Harbor</t>
  </si>
  <si>
    <t xml:space="preserve">Interpretive Services, Pending </t>
  </si>
  <si>
    <t>Cowlitz</t>
  </si>
  <si>
    <t>Chuukese</t>
  </si>
  <si>
    <t>Vietnamese</t>
  </si>
  <si>
    <t>FINCH, MEGAN H. | Reardon, Kari</t>
  </si>
  <si>
    <t>Presumptively Granted</t>
  </si>
  <si>
    <t>Prosecutor's Office, King County Superior Court | JONES, CADE  ALLEN | Rea, Katherine  Louise</t>
  </si>
  <si>
    <t>Joy, Anna | Reardon, Kari</t>
  </si>
  <si>
    <t>Reardon, Kari | MARQUEZ, CHAD JOSEPH CRISOSTOMO</t>
  </si>
  <si>
    <t>Prosecutor's Office, King County Superior Court | McCurtain , Jocelyn | SCHRADER, WILLIAM SPENCE</t>
  </si>
  <si>
    <t xml:space="preserve">On 11/20, DSHS sent a scheduling email to the attorney with the following dates; 11/22 and 11/25. The attorney responded the same day, informing DSHS that they were not available those dates and proposed scheduling on 11/27 or after was available. DSHS and the attorney agreed on conducting the interview for 12/2. On 11/21, DSHS sent a scheduling email to the jail for an interview on 12/2. The jail responded on 11/22 that the jail is full for 12/2, but they offered 12/3 through 12/6 of availability. DSHS requested clarification from the attorney for 12/3 from 1 to 3 pm on 11/25. On 11/26 the attorney responded that they are unavailable on 12/2 but asked if 12/4 would be an available day for the evaluator. DSHS and the attorney agreed to conduct the interview for 12/4 from 10:30 am to 12:30 pm. DSHS sent another communication to the jail on 11/27 to schedule the interview for 12/4. On 12/2, the jail informed DSHS that the time that was offered is not available. DSHS and defense counsel agreed to conduct the interview on 12/4 from 1 to 3 pm. This interview is pending approval from KCCF. It is reasonably estimated that an additional four days are needed from the original Trueblood due date. The report will be submitted to the court no later than the end of the day on 12/6.  </t>
  </si>
  <si>
    <t>The interview was scheduled for 11/27 from 2 to 4 pm. DSHS received email communication from the attorney on 11/27 to inform the department that the defendant refused to come down to the interview room. The defense attorney requested to see the defendant cell-side but was informed by the jail that it was in the middle of shift change. DSHS offered 12/3 from 1:30 to 4:30 pm to the defense attorney to which the attorney agreed to this day and time. The interview is scheduled for 12/3. It is reasonably estimated that an additional three days are needed from the original Trueblood due date. The report will be submitted to the court no later than the end of the day on 12/6.</t>
  </si>
  <si>
    <t>Meyners, Gustav | Prosecutor's Office, King County District Court | Beckett, Claire</t>
  </si>
  <si>
    <t>11/27/24, 12/02/24, 12/03/24</t>
  </si>
  <si>
    <t xml:space="preserve"> Scheduling efforts began on 11/27/2024 with an email to the Department of assigned counsel with the listing of the defendant’s name and 10 available times for the evaluation between the 12/02/2024 and 12/06/2024. Scheduling efforts continued 12/02/2024 and 12/03/2024. A response was received from Department of Assigned Counsel on 12/03/2024 and the date selected for interview per the attorney’s availability was 12/09/2024, with 3 earlier dates and times available. Additional time is needed to consider the clinical presentation of the defendant at the forensic interview on 12/09/2024 prior to submission of the report.</t>
  </si>
  <si>
    <t>Lawler, Kaely Ann | Reich, Peter</t>
  </si>
  <si>
    <t>11/25/24, 11/26/24, 12/3/24, 12/4/25, 12/5/24</t>
  </si>
  <si>
    <t xml:space="preserve">Interview was scheduled with the interpreter, evaluator, and attorney on 12/03/2024 at 9:00 am.  Due to the defendant’s clinical presentation and use of interpretive services, the interview could not be completed within the 1.5 hour time allotted by the facility personnel. A second interview with interpreter was requested on 12/03/2024 and again on 12/04/2024.  On 12/05/2024 the Department of Assigned Counsel emailed all parties to arrange a date and time.  The second interview was set for 12/16/2024, the earliest date available to accommodate the amount of time needed for the interview with an interpreter as well as the availability of the attorney and evaluator.  Additional time after the clinical interview is necessary to allow for consideration of the defendant’s clinical presentation and report preparation. </t>
  </si>
  <si>
    <t>Lawler, Kaely Ann | McClenahan, Andrew | PROSECUTOR, PIERCE COUNTY</t>
  </si>
  <si>
    <t>interpreter was contacted through Pierce County DAC</t>
  </si>
  <si>
    <t>Scheduling efforts began on 12/03/2024 with an email to the Department of assigned counsel with the listing of the defendant’s name and 8 available times for the evaluation between the 12/04/2024 and 12/10/2024. A response was received from Department of Assigned Counsel on 12/03/2024 and the date selected for interview per the attorney’s availability was 12/11/2024, with 6 earlier dates and times available. Additional time is needed to consider the clinical presentation of the defendant at the forensic interview on 12/11/2024 prior to submission of the report.</t>
  </si>
  <si>
    <t>OH, FINIS | Smith, Dalton James</t>
  </si>
  <si>
    <t>11/21, 12/02 &amp; 12/04</t>
  </si>
  <si>
    <t xml:space="preserve">Chuukese interpreter required &amp; there is a delay in one being scheduled as they are limited with these particular interpreters. </t>
  </si>
  <si>
    <t>Sweet, Diane | LUTTMAN, RUSSELL</t>
  </si>
  <si>
    <t xml:space="preserve">Evaluator communicated with the attorneys to get interpreter scheduled. </t>
  </si>
  <si>
    <t>12/2/24, 12/3/24, 12/4/24, 12/5/24, 12/6/24</t>
  </si>
  <si>
    <t>Scheduling efforts began on 12/02/2024 with an email to the Department of assigned counsel with the listing of the defendant’s name and 11 available times for the evaluation between 12/03/2024 and 12/10/2024. Additional scheduling efforts were made on 12/03/2024, 12/04/2024, 12/05/2024 and 12/06/2024. A response was received from Department of Assigned Counsel on 12/06/2024 and the date selected for interview per the attorney’s availability was 12/13/2024, with 1 earlier date and time available. Additional time is needed to consider the clinical presentation of the defendant at the forensic interview on 12/13/2024 prior to submission of the report.</t>
  </si>
  <si>
    <t>On 12/2, Dr. Joanna Johnson attempted to interview the defendant. During the interview, the defendant requested the presence of defense counsel. The interview was rescheduled for 12/3 with defense counsel present. An additional three days are needed from the original Trueblood due date. The report will be submitted to the court no later than the end of the day on 12/13</t>
  </si>
  <si>
    <t>Tingelstad, Nicole Marie | MCGOODWIN, JOHN A | Pandolfo, Thomas</t>
  </si>
  <si>
    <t>Attorney didn't show up to scheduled evaluation time &amp; client needs an interpreter. Evaluator has had no contact with attorney since 12/06.</t>
  </si>
  <si>
    <t>After scheduling issues with attorney, evaluation was set up for the morning of 12/10/24. Evaluator &amp; interpreter showed up, but attorney never showed after requesting to be there. No call or email was received to let anyone know &amp; no response to evaluator trying to reach out. Evaluator &amp; interpreter called it after 40 minutes of waiting. Will have to coordinate for a new evaluation slot.</t>
  </si>
  <si>
    <t>KRAUEL, J. TOBIN | ALSEPT, RENEE RENEE</t>
  </si>
  <si>
    <t>Defense attorney is in trial the week of 12/16 -12/20 and unable to attend an evaluation until 12/23</t>
  </si>
  <si>
    <t>CHACKO, EMILY | London, Melissa | RILEY, MEGAN | DOYLE, WILLIAM</t>
  </si>
  <si>
    <t xml:space="preserve">Built in GCE on the order </t>
  </si>
  <si>
    <t xml:space="preserve">Order has a built in GCE stating: he court finds good cause to extend the timing of the evaluation and the distribution of the report until 1/9/25 at 9:00 a.m. because: with the holidays upcoming and the need to coordinate with a Chuukese interpreter, additional time is needed to schedule this evaluation. </t>
  </si>
  <si>
    <t>Highberg, Gregger | Reardon, Kari</t>
  </si>
  <si>
    <t>Order extended time until 1/9/25 to get this completed.</t>
  </si>
  <si>
    <t>On order it extended time until 1/9/25 to get this completed.</t>
  </si>
  <si>
    <t>Forensic evaluator spoke with Ms. Reardon on 12/13, who indicated she was unavailable from 12/13-12/19. She would be available to attend the evaluation on 12/20.</t>
  </si>
  <si>
    <t>The forensic evaluator reached out to defense counsel, Kari Reardon, on 12/13/2024. Ms. Reardon stated she was currently in the process of moving office locations from 12/13 – 12/19. She was available to be present for the evaluation on 12/20. Ms. Reardon verbally agreed on the phone with the forensic evaluator a GCE of 7 days would be needed.</t>
  </si>
  <si>
    <t>Scheduling efforts began on 12/09/2024 with an email to the Department of assigned counsel with the listing of the defendant’s name and 9 available times for the evaluation between the 12/10/2024 and 12/17/2024. A response was received from Department of Assigned Counsel on 12/09/2024 and the date selected for interview per the attorney’s availability was 12/18/2024, with 8 earlier dates and times available. Additional time is needed to consider the clinical presentation of the defendant at the forensic interview on 12/18/2024 prior to submission of the report.</t>
  </si>
  <si>
    <t>Miller, Brandy Kay | Smith, Dalton James</t>
  </si>
  <si>
    <t>Scheduling efforts began on 12/10/2024 with an email to the Department of assigned counsel with the listing of the defendant’s name and 9 available times for the evaluation between the 12/11/2024 and 12/17/2024. A response was received from Department of Assigned Counsel on 12/10/2024 and the date selected for interview per the attorney’s availability was 12/18/2024, with 6 earlier dates and times available. Additional time is needed to consider the clinical presentation of the defendant at the forensic interview on 12/18/2024 prior to submission of the report</t>
  </si>
  <si>
    <t>On 12/9, defense counsel arranged to attend evaluation on 12/12. Counsel then contacted evaluator on 12/11 to state he wasn't feeling well and waived his presence. On 12/12, evaluator met with defendant, who invoked his right to have his counsel present. Evaluator contacted defense counsel the same day, but counsel did not respond until 12/16 to state he is not available until 12/19.</t>
  </si>
  <si>
    <t>BAILES, JASON C | Van Ness, Heather | PUBLIC DEFENSE , CLARK | TERRY, JOHN CARLSON</t>
  </si>
  <si>
    <t xml:space="preserve">Evaluation was scheduled for 12/13/2024. The attorney reached out to jail staff to determine why defendant was not at scheduled evaluation and was told that the jail had transported the defendant to another jail to go to court on another case. This required the evaluation to be rescheduled. New scheduling request was sent to Department of Assigned Counsel on 12/13/2024 and new date selected for evaluation is 12/20/2024. </t>
  </si>
  <si>
    <t>12/16/24, 12/17/24</t>
  </si>
  <si>
    <t>Scheduling efforts began on 12/16/2024 with an email to the Department of Assigned Counsel with the listing of the defendant’s name and 2 available times for the evaluation between the 12/17/2024 and 12/23/2024. Additional email sent to Department of Assigned Counsel on 12/17/2024. A response was received from Department of Assigned Counsel on 12/17/2024 and the date selected for interview per the attorney’s availability was 12/30/2024. Additional time is needed to consider the clinical presentation of the defendant at the forensic interview on 12/30/2024 prior to submission of the report.</t>
  </si>
  <si>
    <t>Lawler, Kaely Ann | Tolzin, Leslie Eugene</t>
  </si>
  <si>
    <t>Scheduling efforts began on 12/16/2024 with an email to the Department of Assigned Counsel with the listing of the defendant’s name and 5 available times for the evaluation between the 12/17/2024 and 12/26/2024. Another email was sent to the Department of Assigned Counsel on 12/17/2024. A response was received from Department of Assigned Counsel on 12/17/2024 and the date selected for interview per the attorney’s availability was 12/27/2024 with 3 earlier dates and times available. Additional time is needed to consider the clinical presentation of the defendant at the forensic interview on 12/27/2024 prior to submission of the report</t>
  </si>
  <si>
    <t>FINDLEY, BURKE ANDERSON | OH, FINIS | PROSECUTOR, PIERCE COUNTY</t>
  </si>
  <si>
    <t xml:space="preserve">On 12/12, the assigned evaluator, Dr. Lori Thiemann, sent a scheduling email offering 12/13, 12/16, and 12/17 to the attorney. The attorney responded the same day, agreeing to 12/13 at 10 am. Due to a delay in a response from the jail on 12/13, Dr. Thiemann and the assigned defense counsel agreed to conduct this interview on 12/16 or 12/17. On 12/13 at 7:29 pm, DSHS and the assigned defense attorney received an email response from the jail that they did not have availability on 12/17 to accommodate the evaluations; they offered alternate times for 12/19 and 12/20. On 12/15, the assigned defense attorney agreed to conduct this interview on 12/19 from 11 am to 1 pm, the earliest time available for all parties. The interview was confirmed by the jail on 12/16. The interview is scheduled for 12/19. It is reasonably estimated that an additional one day is needed from the original Trueblood due date. The report will be submitted to the court no later than the end of the day on 12/20. </t>
  </si>
  <si>
    <t>BARNES, HOPE ELIZABETH | RICHARDSON, SIENA P</t>
  </si>
  <si>
    <t>Scheduling efforts began on 12/18/2024 with an email to the Department of assigned counsel with the listing of the defendant’s name and 5 available times for the evaluation between the 12/19/2024 and 12/27/2024. A response was received from Department of Assigned Counsel on 11/18/2024 and the date selected for interview per the attorney’s availability was 12/30/2024, with 2 earlier dates and times available. Additional time is needed to consider the clinical presentation of the defendant at the forensic interview on 12/30/2024 prior to submission of the report</t>
  </si>
  <si>
    <t>Austin, John A | FINDLEY, BURKE ANDERSON | PROSECUTOR, PIERCE COUNTY</t>
  </si>
  <si>
    <t>This has been an ongoing issue since 11/12/24</t>
  </si>
  <si>
    <t>Chuukese interpreter required &amp; evaluator is still having a difficult time getting one scheduled. Per interpreter services, There are only a few qualified Chuukese interpreters in the entire State of WA and they live nowhere near Cowlitz County.</t>
  </si>
  <si>
    <t xml:space="preserve">Evaluator has been communicating with the attorneys to get interpreter scheduled. </t>
  </si>
  <si>
    <t xml:space="preserve">GCE is built into original order. </t>
  </si>
  <si>
    <t>Built in GCE on original order states that defense counsel is unavailable for several days over winter holiday &amp; it should be extended through 1/17/25. Defense is also in the middle of moving her office.</t>
  </si>
  <si>
    <t xml:space="preserve">Per the built in GCE on the order, there are two holidays in the next two week and defense counsel is not available for several days during the next 14 days. </t>
  </si>
  <si>
    <t>Built in GCE on the original order extending it through 1/07/25.</t>
  </si>
  <si>
    <t>Reardon, Kari | STRUM, LEXI | White, Andrew A</t>
  </si>
  <si>
    <t>Telehealth interview was scheduled and attempted, though defendant declined to attend; In-person interview now scheduled for 12/27.</t>
  </si>
  <si>
    <t>Anderson, Ryan | LOCKHART, ROBERT</t>
  </si>
  <si>
    <t xml:space="preserve">The interview was confirmed for KCCF by the jail on 12/16, for a scheduled interview day of 12/23 at 1 to 3 pm. Dr. Ally Frankovich and defense counsel Sanea Lamas were present for the interview. Upon arriving at the jail before the scheduled time, the jail informed Dr. Frankovich and Counselor Lamas that the defendant was sent to a medical facility but would not inform Counselor Lamas of the location of their defendant. On 12/24, DSHS administrative staff contacted Fairfax Hospital, Harborview Medical Center, Swedish Hospital, and DCR Patient Placement line in an attempt to locate the defendant. It was discovered that the defendant was not located at any of the listed hospitals, and the DCR had no current records of the defendant. This information was communicated to Counselor Lamas and Dr. Frankovich on the same day. At this time, given the unknown whereabouts of the defendant, it is reasonably estimated that an additional fourteen days are needed from the original Trueblood due date. The Department currently intends for the report to be submitted to the court no later than 01/10/2025; however, this timeline may extend should we be unable to locate the defendant. </t>
  </si>
  <si>
    <t>Tingelstad, Nicole Marie | Carstensen, Morgan | Lamas, Sanea</t>
  </si>
  <si>
    <t>On 12/17, DSHS sent an email communication to KCCF scheduler. On 12/18, DSHS sent a follow-up email to the jail to update the interview date and time to 12/23 from 9 to 11 am and 3 to 5 pm. On 12/19, the KCCF scheduler confirmed the interview for 12/23 from 9 to 11 am. On the day of the interview, the jail informed Dr. Ally Frankovich that the defendant was transported from KCCF to MRJC as of 12/20. No communication was received from KCCF scheduler to the Department. On 12/24, the Department sent a new scheduling email to the jail requesting to see the defendant on 12/26 from 10 am to 12 pm. On 12/26, the jail informed DSHS that they do not have availability during the offered time and offered an alternative time of after 2 pm on 12/26. Due to the conflict in scheduling this case, Dr. Frankovich decided to go to the jail. Upon arriving at 10:30, the jail informed Dr. Frankovich that the defendant has been transported back to KCCF from MRJC but would not be back to MRJC until after 3 pm; this transfer happened after the Department informed the jail that Dr. Frankovich would appear in-person on 12/26. The department sent a new scheduling email to the jail on 12/26 that Dr. Frankovich is available on 12/27 from 10 am to 12 pm. This is now scheduled with the jail for 12/27 from 10 am to 12 pm. It is reasonably estimated that an additional three days are needed from the original Trueblood due date. The report will be submitted to the court no later than the end of the day on 1/3/25.</t>
  </si>
  <si>
    <t xml:space="preserve">The interview was scheduled on 12/27 at 11 am; however, the interview did not take place as defense attorney did not arrive as scheduled. Dr. Joanna Johnson communicated to the defense attorney, who indicated they had forgotten to put the appointment on their calendar. Both parties agreed to reschedule for 1/6, which is pending approval by the jail. It is reasonably estimated that an additional nine days are needed from the original Trueblood due date. The report will be submitted to the court no later than the end of the day on 01/09/2025. </t>
  </si>
  <si>
    <t>Prosecutor's Office, King County Superior Court | BOESHANS, EVAN | De Peyster, Brooks</t>
  </si>
  <si>
    <t>As detailed above, the defendant is currently involuntarily hospitalized at Harborview Medical Center and is acutely ill and unstable. Due to hospital policy, the scheduled competency interview was cancelled; rescheduling is underway.</t>
  </si>
  <si>
    <t>Tingelstad, Nicole Marie | Kilpatrick , Kevin | Park, Aiden</t>
  </si>
  <si>
    <t>Defense counsel was contacted on 12/20, 12/23, and 12/24 to clarify if we could proceed with scheduling the evaluation interview. As no response has been received to date, DSHS proceeded with scheduling the interview with the jail on 12/30. The interview is now set for 12/31</t>
  </si>
  <si>
    <t>The court order did not specify if the attorney required or waived presence for the forensic evaluation interview. It is DSHS policy that this indicates presence is not required; however, given the nature of the current charges, attempts were made to contact defense counsel to clarify their preference. Defense counsel was contacted on 12/20, 12/23, and 12/24 to clarify if we could proceed with scheduling the evaluation interview. As no response has been received to date, DSHS proceeded with scheduling the interview with the jail on 12/30. The interview is now set for 12/31, and communication was sent notifying counsel it has been scheduled.</t>
  </si>
  <si>
    <t>JENKINS, GORDON MCLEOD | PUBLIC DEFENDER, WHATCOM COUNTY | ANJILVEL, SARITHA RACHEL</t>
  </si>
  <si>
    <t>Built In GCE on order</t>
  </si>
  <si>
    <t>Built In GCE extending until 1/14/25.</t>
  </si>
  <si>
    <t>CARMENA, JULIE | Reardon, Kari</t>
  </si>
  <si>
    <t>On 12/19, the Department sent a scheduling email to the assigned defense attorney for the following dates, 12/27 from 8 am to 11 am or 12/31 from 8 am to 2 pm. On 12/20, the Department sent a follow up email to the assigned defense attorney; the assigned defense attorney responded the same day that they are available on 12/31 from 12 to 2 pm. On 12/20, the Department sent a scheduling email to KCCF jail scheduler requesting an interview date and time of 12/31 from 12 to 2 pm. On 12/23 at 11:05 pm, the KCCF jail scheduler replied saying they only had availability for 1 to 3 pm on 12/31. On 12/24, the Department and the assigned defense attorney agreed to 12/31 from 1 to 3 pm. The interview was scheduled for 12/31. It is reasonably estimated that an additional two days are needed from the original Trueblood due date. The report will be submitted to the court no later than the end of the day on 1/3/25.</t>
  </si>
  <si>
    <t>Daum, ELizabeth | Brauer, Kell | SULLIVAN, CLAIRE ELIZABETH</t>
  </si>
  <si>
    <t>Met with client twice only to be told he wanted attorney present. Attorney out of office through 1/02.</t>
  </si>
  <si>
    <t>Evaluator went to see client on 12/20/24 at which time he stated he wouldn’t speak with me, but with minimal cajoling he agreed to speak with me on the 27th.  Then, when arriving on the 27th, he asked for his attorney to be present.  I contacted the attorney’s office on 12/30/24 and was informed he’ll be out of town through 1/2/25. Needing the additional time to coordinate with attorney.</t>
  </si>
  <si>
    <t>BITAR, DOUGLAS B | JOHNSON, STEVEN R</t>
  </si>
  <si>
    <t>Interview was confirmed for 12/30, though updated information was received from counsel on 12/26, requiring rescheduling. Earliest date available from new counsel is 1/6; pending confirmation with the jail.</t>
  </si>
  <si>
    <t xml:space="preserve">Interview was scheduled and required rescheduling due to request of new counsel. </t>
  </si>
  <si>
    <t>Tingelstad, Nicole Marie | BENJAMIN, EMMA | Sargent, Heidi  Maria</t>
  </si>
  <si>
    <t>Date: 1/23/2025</t>
  </si>
  <si>
    <t>The client interview was scheduled to take place on 11/27/24 at 10:30 am</t>
  </si>
  <si>
    <t>The client interview was scheduled to take place on 11/27/24 at 10:30 am. Just - prior to the interview, Mr. Schrader emailed that he was unable to attend the interview due to - having to cover an emergency court hearing. The interview is now being rescheduled - (tentatively for 12/3/24 at 11:00 am)</t>
  </si>
  <si>
    <t>Defense attorney is in trial the week of 12/16 -12/20 and unable to attend an evaluation until 12/23. The Trueblood court date is 12/23 it is reasonably estimated that an additional 7 days will be needed to complete this jail-based evaluation.</t>
  </si>
  <si>
    <t>The forensic evaluator reached out to defense counsel, Jason Bailes, on 12/09/2024. Mr. Bailes responded and the evaluation was scheduled for 12/12 at 8:00am. On 12/11, Mr. Bailes emailed the forensic evaluator and stated he was feeling a little under the weather and waived his presence. The forensic evaluator met with the defendant on 12/12, at which time, he requested his attorney’s presence. The forensic evaluator emailed Mr. Bailes that same day and offered to meet as soon as the following day. Mr. Bailes responded to the email on 12/16 and indicated he had 12/19 (the day of the Trueblood deadline) open, and the evaluation was scheduled. The forensic evaluator will need additional time to complete the report after the evaluation has concluded.</t>
  </si>
  <si>
    <t>On 12/16, DSHS administrative staff sent a scheduling email to the jail. The jail confirmed the interview on 12/16 for 12/20 at 1 pm. On 12/19, the jail informed the Department that the individual is not housed at the jail. On 12/19, the Department sent an email to the assigned defense attorney requesting assistance in locating the defendant. On 12/20, the Department sent a follow up email to the defense attorney. On the same day, the defense attorney informed the Department that the defendant is located at a hospital, but that was all the jail had communicated to the defense attorney. The department was able to successfully locate the defendant at Harborview Medical Center on 12/20. The Department contacted Harborview Medical Center and spoke with the assigned case manager via email. Harborview Medical Center said they were able to accommodate DSHS in scheduling an interview for 12/27, though they warned that the defendant had been unstable. On 12/24, the Department sent a follow up email to the assigned case manager requesting a status update. The assigned case manager informed the Department that the defendant was still housed at Harborview Medical Center, but the defendant was disorganized, agitated, and verbally threatening toward staff and peers. On 12/26, the Department received updated communication that the defendant was in seclusion and exhibiting inappropriate behavior; thus, Harborview Medical Center required that the interview be rescheduled. At this time, a new interview time has not yet been confirmed.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</si>
</sst>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theme="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
      <sz val="11"/>
      <color rgb="FFC00000"/>
      <name val="Calibri"/>
      <family val="2"/>
      <scheme val="minor"/>
    </font>
    <font>
      <vertAlign val="superscript"/>
      <sz val="11"/>
      <color theme="1"/>
      <name val="Calibri"/>
      <family val="2"/>
      <scheme val="minor"/>
    </font>
    <font>
      <vertAlign val="superscript"/>
      <sz val="11"/>
      <name val="Calibri"/>
      <family val="2"/>
      <scheme val="minor"/>
    </font>
    <font>
      <b/>
      <u/>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1" fillId="0" borderId="0"/>
    <xf numFmtId="0" fontId="1" fillId="0" borderId="0"/>
    <xf numFmtId="0" fontId="2" fillId="0" borderId="0"/>
  </cellStyleXfs>
  <cellXfs count="43">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2" fontId="0" fillId="0" borderId="0" xfId="0" applyNumberFormat="1"/>
    <xf numFmtId="1" fontId="0" fillId="0" borderId="0" xfId="0" applyNumberFormat="1"/>
    <xf numFmtId="0" fontId="0" fillId="0" borderId="0" xfId="0" applyAlignment="1">
      <alignment horizontal="left"/>
    </xf>
    <xf numFmtId="0" fontId="0" fillId="0" borderId="1" xfId="0" applyBorder="1" applyAlignment="1">
      <alignment horizontal="left" vertical="top" wrapText="1"/>
    </xf>
    <xf numFmtId="1" fontId="3" fillId="0" borderId="1" xfId="0" applyNumberFormat="1" applyFont="1" applyBorder="1" applyAlignment="1">
      <alignment horizontal="left" vertical="top" wrapText="1"/>
    </xf>
    <xf numFmtId="14" fontId="3"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0" fillId="0" borderId="1" xfId="0" quotePrefix="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1" fontId="3"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1" fontId="0" fillId="0" borderId="0" xfId="0" applyNumberFormat="1" applyAlignment="1">
      <alignment horizontal="center" vertical="top"/>
    </xf>
    <xf numFmtId="1" fontId="3" fillId="0" borderId="2" xfId="0" applyNumberFormat="1" applyFont="1" applyBorder="1" applyAlignment="1">
      <alignment vertical="center" wrapText="1"/>
    </xf>
    <xf numFmtId="1" fontId="3" fillId="0" borderId="1" xfId="0" applyNumberFormat="1" applyFont="1" applyBorder="1" applyAlignment="1">
      <alignment vertic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xf>
    <xf numFmtId="1" fontId="0" fillId="0" borderId="0" xfId="0" applyNumberFormat="1" applyAlignment="1">
      <alignment horizontal="left" vertical="top"/>
    </xf>
    <xf numFmtId="0" fontId="3" fillId="0" borderId="0" xfId="0" applyFont="1" applyAlignment="1">
      <alignment horizontal="center" vertical="center" wrapText="1"/>
    </xf>
    <xf numFmtId="0" fontId="4" fillId="0" borderId="0" xfId="0" applyFont="1"/>
    <xf numFmtId="0" fontId="3" fillId="0" borderId="0" xfId="0" applyFont="1" applyAlignment="1">
      <alignment vertical="top"/>
    </xf>
    <xf numFmtId="0" fontId="0" fillId="0" borderId="3" xfId="0" applyBorder="1"/>
    <xf numFmtId="0" fontId="0" fillId="0" borderId="3" xfId="0" applyBorder="1" applyAlignment="1">
      <alignment horizontal="center"/>
    </xf>
    <xf numFmtId="14" fontId="3" fillId="3" borderId="4" xfId="0" applyNumberFormat="1" applyFont="1" applyFill="1" applyBorder="1" applyAlignment="1">
      <alignment horizontal="center" vertical="center" wrapText="1"/>
    </xf>
    <xf numFmtId="14" fontId="0" fillId="3" borderId="4" xfId="0" applyNumberFormat="1" applyFill="1" applyBorder="1" applyAlignment="1">
      <alignment horizontal="center" vertical="center" wrapText="1"/>
    </xf>
    <xf numFmtId="1" fontId="3" fillId="3" borderId="4" xfId="0" applyNumberFormat="1"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1" fontId="0" fillId="3" borderId="4" xfId="0" applyNumberFormat="1" applyFill="1" applyBorder="1" applyAlignment="1">
      <alignment horizontal="center" vertical="center" wrapText="1"/>
    </xf>
    <xf numFmtId="1" fontId="3" fillId="3" borderId="4" xfId="0" applyNumberFormat="1" applyFont="1" applyFill="1" applyBorder="1" applyAlignment="1">
      <alignment horizontal="left" vertical="top" textRotation="180" wrapText="1"/>
    </xf>
    <xf numFmtId="0" fontId="0" fillId="3" borderId="4" xfId="0" applyFill="1" applyBorder="1" applyAlignment="1">
      <alignment horizontal="center" vertical="center" wrapText="1"/>
    </xf>
    <xf numFmtId="0" fontId="0" fillId="4" borderId="4" xfId="0" applyFill="1" applyBorder="1" applyAlignment="1">
      <alignment horizontal="center" vertical="center" wrapText="1"/>
    </xf>
    <xf numFmtId="0" fontId="0" fillId="5" borderId="4" xfId="0" applyFill="1" applyBorder="1" applyAlignment="1">
      <alignment horizontal="center" vertical="center" wrapText="1"/>
    </xf>
    <xf numFmtId="14" fontId="0" fillId="0" borderId="3" xfId="0" applyNumberFormat="1" applyBorder="1" applyAlignment="1">
      <alignment horizontal="center"/>
    </xf>
    <xf numFmtId="0" fontId="0" fillId="0" borderId="3" xfId="0"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left" vertical="top"/>
    </xf>
    <xf numFmtId="0" fontId="0" fillId="0" borderId="3" xfId="0" applyBorder="1" applyAlignment="1">
      <alignment horizontal="left"/>
    </xf>
    <xf numFmtId="0" fontId="6" fillId="0" borderId="1" xfId="0" applyFont="1" applyBorder="1" applyAlignment="1">
      <alignment horizontal="left" vertical="top" wrapText="1"/>
    </xf>
  </cellXfs>
  <cellStyles count="5">
    <cellStyle name="Normal" xfId="0" builtinId="0"/>
    <cellStyle name="Normal 2" xfId="1" xr:uid="{00000000-0005-0000-0000-000002000000}"/>
    <cellStyle name="Normal 2 2" xfId="2" xr:uid="{00000000-0005-0000-0000-000003000000}"/>
    <cellStyle name="Normal 3" xfId="3" xr:uid="{00000000-0005-0000-0000-000004000000}"/>
    <cellStyle name="Normal 4" xfId="4" xr:uid="{00000000-0005-0000-0000-000005000000}"/>
  </cellStyles>
  <dxfs count="2">
    <dxf>
      <font>
        <color rgb="FF9C0006"/>
      </font>
      <fill>
        <patternFill>
          <bgColor rgb="FFFFC7CE"/>
        </patternFill>
      </fill>
    </dxf>
    <dxf>
      <fill>
        <patternFill>
          <bgColor theme="4" tint="0.59996337778862885"/>
        </patternFill>
      </fill>
    </dxf>
  </dxfs>
  <tableStyles count="0" defaultTableStyle="TableStyleMedium2" defaultPivotStyle="PivotStyleLight16"/>
  <colors>
    <mruColors>
      <color rgb="FFBFE2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AF84"/>
  <sheetViews>
    <sheetView showGridLines="0" tabSelected="1" zoomScale="60" zoomScaleNormal="60" workbookViewId="0">
      <pane ySplit="2" topLeftCell="A3" activePane="bottomLeft" state="frozen"/>
      <selection pane="bottomLeft" activeCell="Y4" sqref="Y4"/>
    </sheetView>
  </sheetViews>
  <sheetFormatPr defaultColWidth="20.7265625" defaultRowHeight="14.5" x14ac:dyDescent="0.35"/>
  <cols>
    <col min="1" max="1" width="2.26953125" customWidth="1"/>
    <col min="2" max="6" width="20.7265625" style="20"/>
    <col min="7" max="10" width="20.7265625" style="1" customWidth="1"/>
    <col min="11" max="11" width="20.7265625" style="19"/>
    <col min="12" max="18" width="7.81640625" style="19" customWidth="1"/>
    <col min="19" max="19" width="7.81640625" style="13" customWidth="1"/>
    <col min="20" max="21" width="7.81640625" style="21" customWidth="1"/>
    <col min="22" max="22" width="7.81640625" customWidth="1"/>
    <col min="23" max="23" width="7.81640625" style="13" customWidth="1"/>
    <col min="24" max="24" width="20.7265625" style="13" customWidth="1"/>
    <col min="25" max="25" width="20.7265625" style="19"/>
    <col min="26" max="26" width="21.81640625" style="1" customWidth="1"/>
    <col min="27" max="27" width="20.7265625" style="1"/>
    <col min="31" max="31" width="20.7265625" style="6"/>
  </cols>
  <sheetData>
    <row r="1" spans="1:32" x14ac:dyDescent="0.35">
      <c r="A1" s="12" t="s">
        <v>37</v>
      </c>
      <c r="B1" s="5"/>
      <c r="C1" s="5"/>
      <c r="D1" s="5"/>
      <c r="E1" s="5"/>
      <c r="F1" s="5"/>
      <c r="G1" s="5"/>
      <c r="H1" s="5"/>
      <c r="I1" s="5"/>
      <c r="J1" s="4"/>
      <c r="K1" s="4"/>
      <c r="L1" s="4"/>
      <c r="M1" s="4"/>
      <c r="N1" s="4"/>
      <c r="O1" s="16"/>
      <c r="P1" s="16"/>
      <c r="Q1" s="16"/>
      <c r="R1" s="16"/>
      <c r="S1" s="16"/>
      <c r="T1" s="16"/>
      <c r="U1" s="16"/>
      <c r="V1" s="22"/>
      <c r="W1" s="22"/>
      <c r="X1" s="16"/>
      <c r="Y1" s="16"/>
      <c r="Z1" s="16"/>
      <c r="AA1" s="16"/>
      <c r="AB1" s="16"/>
      <c r="AC1" s="16"/>
      <c r="AD1" s="16"/>
      <c r="AE1" s="22"/>
    </row>
    <row r="2" spans="1:32" s="23" customFormat="1" ht="120" customHeight="1" x14ac:dyDescent="0.35">
      <c r="B2" s="28" t="s">
        <v>57</v>
      </c>
      <c r="C2" s="28" t="s">
        <v>0</v>
      </c>
      <c r="D2" s="28" t="s">
        <v>1</v>
      </c>
      <c r="E2" s="28" t="s">
        <v>3</v>
      </c>
      <c r="F2" s="29" t="s">
        <v>26</v>
      </c>
      <c r="G2" s="30" t="s">
        <v>60</v>
      </c>
      <c r="H2" s="30" t="s">
        <v>61</v>
      </c>
      <c r="I2" s="31" t="s">
        <v>62</v>
      </c>
      <c r="J2" s="32" t="s">
        <v>63</v>
      </c>
      <c r="K2" s="30" t="s">
        <v>27</v>
      </c>
      <c r="L2" s="33" t="s">
        <v>64</v>
      </c>
      <c r="M2" s="33" t="s">
        <v>65</v>
      </c>
      <c r="N2" s="33" t="s">
        <v>66</v>
      </c>
      <c r="O2" s="33" t="s">
        <v>67</v>
      </c>
      <c r="P2" s="33" t="s">
        <v>68</v>
      </c>
      <c r="Q2" s="33" t="s">
        <v>69</v>
      </c>
      <c r="R2" s="33" t="s">
        <v>70</v>
      </c>
      <c r="S2" s="33" t="s">
        <v>71</v>
      </c>
      <c r="T2" s="33" t="s">
        <v>72</v>
      </c>
      <c r="U2" s="33" t="s">
        <v>73</v>
      </c>
      <c r="V2" s="33" t="s">
        <v>74</v>
      </c>
      <c r="W2" s="33" t="s">
        <v>75</v>
      </c>
      <c r="X2" s="30" t="s">
        <v>18</v>
      </c>
      <c r="Y2" s="34" t="s">
        <v>2</v>
      </c>
      <c r="Z2" s="34" t="s">
        <v>28</v>
      </c>
      <c r="AA2" s="34" t="s">
        <v>36</v>
      </c>
      <c r="AB2" s="30" t="s">
        <v>41</v>
      </c>
      <c r="AC2" s="30" t="s">
        <v>40</v>
      </c>
      <c r="AD2" s="34" t="s">
        <v>39</v>
      </c>
      <c r="AE2" s="35" t="s">
        <v>58</v>
      </c>
      <c r="AF2" s="36" t="s">
        <v>59</v>
      </c>
    </row>
    <row r="3" spans="1:32" x14ac:dyDescent="0.35">
      <c r="B3" s="37">
        <v>45611</v>
      </c>
      <c r="C3" s="37">
        <v>45614</v>
      </c>
      <c r="D3" s="37">
        <v>45614</v>
      </c>
      <c r="E3" s="37">
        <v>45615</v>
      </c>
      <c r="F3" s="37">
        <v>45616</v>
      </c>
      <c r="G3" s="38">
        <v>4</v>
      </c>
      <c r="H3" s="38">
        <v>1</v>
      </c>
      <c r="I3" s="38">
        <v>1</v>
      </c>
      <c r="J3" s="38">
        <v>1</v>
      </c>
      <c r="K3" s="27" t="s">
        <v>85</v>
      </c>
      <c r="L3" s="27" t="s">
        <v>15</v>
      </c>
      <c r="M3" s="27"/>
      <c r="N3" s="27"/>
      <c r="O3" s="27"/>
      <c r="P3" s="27"/>
      <c r="Q3" s="27"/>
      <c r="R3" s="27"/>
      <c r="S3" s="39"/>
      <c r="T3" s="40"/>
      <c r="U3" s="40"/>
      <c r="V3" s="26"/>
      <c r="W3" s="39"/>
      <c r="X3" s="39" t="s">
        <v>179</v>
      </c>
      <c r="Y3" s="41" t="s">
        <v>180</v>
      </c>
      <c r="Z3" s="39" t="s">
        <v>99</v>
      </c>
      <c r="AA3" s="39"/>
      <c r="AB3" s="41"/>
      <c r="AC3" s="41"/>
      <c r="AD3" s="38" t="s">
        <v>15</v>
      </c>
      <c r="AE3" s="39" t="s">
        <v>95</v>
      </c>
      <c r="AF3" s="38" t="s">
        <v>84</v>
      </c>
    </row>
    <row r="4" spans="1:32" x14ac:dyDescent="0.35">
      <c r="B4" s="37">
        <v>45614</v>
      </c>
      <c r="C4" s="37">
        <v>45614</v>
      </c>
      <c r="D4" s="37">
        <v>45614</v>
      </c>
      <c r="E4" s="37">
        <v>45615</v>
      </c>
      <c r="F4" s="37">
        <v>45616</v>
      </c>
      <c r="G4" s="38">
        <v>1</v>
      </c>
      <c r="H4" s="38">
        <v>1</v>
      </c>
      <c r="I4" s="38">
        <v>1</v>
      </c>
      <c r="J4" s="38">
        <v>1</v>
      </c>
      <c r="K4" s="27" t="s">
        <v>85</v>
      </c>
      <c r="L4" s="27" t="s">
        <v>15</v>
      </c>
      <c r="M4" s="27"/>
      <c r="N4" s="27"/>
      <c r="O4" s="27"/>
      <c r="P4" s="27"/>
      <c r="Q4" s="27"/>
      <c r="R4" s="27"/>
      <c r="S4" s="39"/>
      <c r="T4" s="40"/>
      <c r="U4" s="40"/>
      <c r="V4" s="26" t="s">
        <v>15</v>
      </c>
      <c r="W4" s="39"/>
      <c r="X4" s="39" t="s">
        <v>100</v>
      </c>
      <c r="Y4" s="41" t="s">
        <v>100</v>
      </c>
      <c r="Z4" s="39" t="s">
        <v>96</v>
      </c>
      <c r="AA4" s="39"/>
      <c r="AB4" s="41"/>
      <c r="AC4" s="41"/>
      <c r="AD4" s="38" t="s">
        <v>15</v>
      </c>
      <c r="AE4" s="39" t="s">
        <v>95</v>
      </c>
      <c r="AF4" s="38" t="s">
        <v>84</v>
      </c>
    </row>
    <row r="5" spans="1:32" x14ac:dyDescent="0.35">
      <c r="B5" s="37">
        <v>45615</v>
      </c>
      <c r="C5" s="37">
        <v>45615</v>
      </c>
      <c r="D5" s="37">
        <v>45615</v>
      </c>
      <c r="E5" s="37">
        <v>45616</v>
      </c>
      <c r="F5" s="37"/>
      <c r="G5" s="38">
        <v>1</v>
      </c>
      <c r="H5" s="38">
        <v>1</v>
      </c>
      <c r="I5" s="38">
        <v>1</v>
      </c>
      <c r="J5" s="38"/>
      <c r="K5" s="27" t="s">
        <v>85</v>
      </c>
      <c r="L5" s="27"/>
      <c r="M5" s="27"/>
      <c r="N5" s="27"/>
      <c r="O5" s="27"/>
      <c r="P5" s="27"/>
      <c r="Q5" s="27"/>
      <c r="R5" s="27"/>
      <c r="S5" s="39"/>
      <c r="T5" s="40"/>
      <c r="U5" s="40"/>
      <c r="V5" s="26" t="s">
        <v>15</v>
      </c>
      <c r="W5" s="39"/>
      <c r="X5" s="39" t="s">
        <v>101</v>
      </c>
      <c r="Y5" s="41" t="s">
        <v>101</v>
      </c>
      <c r="Z5" s="39" t="s">
        <v>102</v>
      </c>
      <c r="AA5" s="39"/>
      <c r="AB5" s="41"/>
      <c r="AC5" s="41"/>
      <c r="AD5" s="38" t="s">
        <v>15</v>
      </c>
      <c r="AE5" s="39" t="s">
        <v>95</v>
      </c>
      <c r="AF5" s="38" t="s">
        <v>84</v>
      </c>
    </row>
    <row r="6" spans="1:32" x14ac:dyDescent="0.35">
      <c r="B6" s="37">
        <v>45618</v>
      </c>
      <c r="C6" s="37">
        <v>45618</v>
      </c>
      <c r="D6" s="37">
        <v>45618</v>
      </c>
      <c r="E6" s="37">
        <v>45629</v>
      </c>
      <c r="F6" s="37">
        <v>45623</v>
      </c>
      <c r="G6" s="38">
        <v>11</v>
      </c>
      <c r="H6" s="38">
        <v>11</v>
      </c>
      <c r="I6" s="38">
        <v>11</v>
      </c>
      <c r="J6" s="38">
        <v>0</v>
      </c>
      <c r="K6" s="27" t="s">
        <v>83</v>
      </c>
      <c r="L6" s="27" t="s">
        <v>15</v>
      </c>
      <c r="M6" s="27"/>
      <c r="N6" s="27"/>
      <c r="O6" s="27"/>
      <c r="P6" s="27"/>
      <c r="Q6" s="27"/>
      <c r="R6" s="27"/>
      <c r="S6" s="39"/>
      <c r="T6" s="40"/>
      <c r="U6" s="40"/>
      <c r="V6" s="26"/>
      <c r="W6" s="39"/>
      <c r="X6" s="39" t="s">
        <v>103</v>
      </c>
      <c r="Y6" s="41" t="s">
        <v>104</v>
      </c>
      <c r="Z6" s="39" t="s">
        <v>105</v>
      </c>
      <c r="AA6" s="39"/>
      <c r="AB6" s="41"/>
      <c r="AC6" s="41"/>
      <c r="AD6" s="38" t="s">
        <v>15</v>
      </c>
      <c r="AE6" s="39" t="s">
        <v>95</v>
      </c>
      <c r="AF6" s="38" t="s">
        <v>84</v>
      </c>
    </row>
    <row r="7" spans="1:32" x14ac:dyDescent="0.35">
      <c r="B7" s="37">
        <v>45616</v>
      </c>
      <c r="C7" s="37">
        <v>45617</v>
      </c>
      <c r="D7" s="37">
        <v>45617</v>
      </c>
      <c r="E7" s="37">
        <v>45622</v>
      </c>
      <c r="F7" s="37">
        <v>45621</v>
      </c>
      <c r="G7" s="38">
        <v>6</v>
      </c>
      <c r="H7" s="38">
        <v>5</v>
      </c>
      <c r="I7" s="38">
        <v>5</v>
      </c>
      <c r="J7" s="38">
        <v>0</v>
      </c>
      <c r="K7" s="27" t="s">
        <v>83</v>
      </c>
      <c r="L7" s="27"/>
      <c r="M7" s="27" t="s">
        <v>15</v>
      </c>
      <c r="N7" s="27"/>
      <c r="O7" s="27"/>
      <c r="P7" s="27"/>
      <c r="Q7" s="27"/>
      <c r="R7" s="27"/>
      <c r="S7" s="39"/>
      <c r="T7" s="40"/>
      <c r="U7" s="40"/>
      <c r="V7" s="26"/>
      <c r="W7" s="39"/>
      <c r="X7" s="39" t="s">
        <v>106</v>
      </c>
      <c r="Y7" s="41" t="s">
        <v>107</v>
      </c>
      <c r="Z7" s="39" t="s">
        <v>108</v>
      </c>
      <c r="AA7" s="39" t="s">
        <v>90</v>
      </c>
      <c r="AB7" s="41" t="s">
        <v>93</v>
      </c>
      <c r="AC7" s="41" t="s">
        <v>109</v>
      </c>
      <c r="AD7" s="38" t="s">
        <v>15</v>
      </c>
      <c r="AE7" s="39" t="s">
        <v>95</v>
      </c>
      <c r="AF7" s="38" t="s">
        <v>84</v>
      </c>
    </row>
    <row r="8" spans="1:32" x14ac:dyDescent="0.35">
      <c r="B8" s="37">
        <v>45621</v>
      </c>
      <c r="C8" s="37">
        <v>45622</v>
      </c>
      <c r="D8" s="37">
        <v>45622</v>
      </c>
      <c r="E8" s="37">
        <v>45622</v>
      </c>
      <c r="F8" s="37">
        <v>45608</v>
      </c>
      <c r="G8" s="38">
        <v>1</v>
      </c>
      <c r="H8" s="38">
        <v>0</v>
      </c>
      <c r="I8" s="38"/>
      <c r="J8" s="38">
        <v>0</v>
      </c>
      <c r="K8" s="27" t="s">
        <v>91</v>
      </c>
      <c r="L8" s="27"/>
      <c r="M8" s="27" t="s">
        <v>15</v>
      </c>
      <c r="N8" s="27"/>
      <c r="O8" s="27"/>
      <c r="P8" s="27"/>
      <c r="Q8" s="27"/>
      <c r="R8" s="27"/>
      <c r="S8" s="39"/>
      <c r="T8" s="40"/>
      <c r="U8" s="40"/>
      <c r="V8" s="26"/>
      <c r="W8" s="39"/>
      <c r="X8" s="39" t="s">
        <v>112</v>
      </c>
      <c r="Y8" s="41" t="s">
        <v>113</v>
      </c>
      <c r="Z8" s="39" t="s">
        <v>114</v>
      </c>
      <c r="AA8" s="39" t="s">
        <v>90</v>
      </c>
      <c r="AB8" s="41" t="s">
        <v>92</v>
      </c>
      <c r="AC8" s="41" t="s">
        <v>115</v>
      </c>
      <c r="AD8" s="38" t="s">
        <v>15</v>
      </c>
      <c r="AE8" s="39" t="s">
        <v>95</v>
      </c>
      <c r="AF8" s="38" t="s">
        <v>84</v>
      </c>
    </row>
    <row r="9" spans="1:32" x14ac:dyDescent="0.35">
      <c r="B9" s="37">
        <v>45621</v>
      </c>
      <c r="C9" s="37">
        <v>45622</v>
      </c>
      <c r="D9" s="37">
        <v>45622</v>
      </c>
      <c r="E9" s="37">
        <v>45622</v>
      </c>
      <c r="F9" s="37">
        <v>45608</v>
      </c>
      <c r="G9" s="38">
        <v>1</v>
      </c>
      <c r="H9" s="38">
        <v>0</v>
      </c>
      <c r="I9" s="38"/>
      <c r="J9" s="38">
        <v>0</v>
      </c>
      <c r="K9" s="27" t="s">
        <v>91</v>
      </c>
      <c r="L9" s="27"/>
      <c r="M9" s="27" t="s">
        <v>15</v>
      </c>
      <c r="N9" s="27"/>
      <c r="O9" s="27"/>
      <c r="P9" s="27"/>
      <c r="Q9" s="27"/>
      <c r="R9" s="27"/>
      <c r="S9" s="39"/>
      <c r="T9" s="40"/>
      <c r="U9" s="40"/>
      <c r="V9" s="26"/>
      <c r="W9" s="39"/>
      <c r="X9" s="39" t="s">
        <v>112</v>
      </c>
      <c r="Y9" s="41" t="s">
        <v>113</v>
      </c>
      <c r="Z9" s="39" t="s">
        <v>114</v>
      </c>
      <c r="AA9" s="39" t="s">
        <v>90</v>
      </c>
      <c r="AB9" s="41" t="s">
        <v>92</v>
      </c>
      <c r="AC9" s="41" t="s">
        <v>115</v>
      </c>
      <c r="AD9" s="38" t="s">
        <v>15</v>
      </c>
      <c r="AE9" s="39" t="s">
        <v>95</v>
      </c>
      <c r="AF9" s="38" t="s">
        <v>84</v>
      </c>
    </row>
    <row r="10" spans="1:32" x14ac:dyDescent="0.35">
      <c r="B10" s="37">
        <v>45623</v>
      </c>
      <c r="C10" s="37">
        <v>45623</v>
      </c>
      <c r="D10" s="37">
        <v>45623</v>
      </c>
      <c r="E10" s="37">
        <v>45632</v>
      </c>
      <c r="F10" s="37">
        <v>45628</v>
      </c>
      <c r="G10" s="38">
        <v>9</v>
      </c>
      <c r="H10" s="38">
        <v>9</v>
      </c>
      <c r="I10" s="38">
        <v>9</v>
      </c>
      <c r="J10" s="38">
        <v>0</v>
      </c>
      <c r="K10" s="27" t="s">
        <v>83</v>
      </c>
      <c r="L10" s="27" t="s">
        <v>15</v>
      </c>
      <c r="M10" s="27"/>
      <c r="N10" s="27"/>
      <c r="O10" s="27"/>
      <c r="P10" s="27"/>
      <c r="Q10" s="27"/>
      <c r="R10" s="27"/>
      <c r="S10" s="39"/>
      <c r="T10" s="40"/>
      <c r="U10" s="40"/>
      <c r="V10" s="26"/>
      <c r="W10" s="39"/>
      <c r="X10" s="39" t="s">
        <v>116</v>
      </c>
      <c r="Y10" s="41" t="s">
        <v>117</v>
      </c>
      <c r="Z10" s="39" t="s">
        <v>111</v>
      </c>
      <c r="AA10" s="39"/>
      <c r="AB10" s="41"/>
      <c r="AC10" s="41"/>
      <c r="AD10" s="38" t="s">
        <v>15</v>
      </c>
      <c r="AE10" s="39" t="s">
        <v>95</v>
      </c>
      <c r="AF10" s="38" t="s">
        <v>84</v>
      </c>
    </row>
    <row r="11" spans="1:32" x14ac:dyDescent="0.35">
      <c r="B11" s="37">
        <v>45623</v>
      </c>
      <c r="C11" s="37">
        <v>45623</v>
      </c>
      <c r="D11" s="37">
        <v>45623</v>
      </c>
      <c r="E11" s="37">
        <v>45629</v>
      </c>
      <c r="F11" s="37">
        <v>45629</v>
      </c>
      <c r="G11" s="38">
        <v>6</v>
      </c>
      <c r="H11" s="38">
        <v>6</v>
      </c>
      <c r="I11" s="38">
        <v>6</v>
      </c>
      <c r="J11" s="38">
        <v>0</v>
      </c>
      <c r="K11" s="27" t="s">
        <v>83</v>
      </c>
      <c r="L11" s="27" t="s">
        <v>15</v>
      </c>
      <c r="M11" s="27"/>
      <c r="N11" s="27"/>
      <c r="O11" s="27"/>
      <c r="P11" s="27"/>
      <c r="Q11" s="27"/>
      <c r="R11" s="27"/>
      <c r="S11" s="39"/>
      <c r="T11" s="40"/>
      <c r="U11" s="40"/>
      <c r="V11" s="26"/>
      <c r="W11" s="39"/>
      <c r="X11" s="39"/>
      <c r="Y11" s="41" t="s">
        <v>110</v>
      </c>
      <c r="Z11" s="39" t="s">
        <v>111</v>
      </c>
      <c r="AA11" s="39"/>
      <c r="AB11" s="41"/>
      <c r="AC11" s="41"/>
      <c r="AD11" s="38" t="s">
        <v>15</v>
      </c>
      <c r="AE11" s="39" t="s">
        <v>95</v>
      </c>
      <c r="AF11" s="38" t="s">
        <v>84</v>
      </c>
    </row>
    <row r="12" spans="1:32" x14ac:dyDescent="0.35">
      <c r="B12" s="37">
        <v>45622</v>
      </c>
      <c r="C12" s="37">
        <v>45622</v>
      </c>
      <c r="D12" s="37">
        <v>45623</v>
      </c>
      <c r="E12" s="37">
        <v>45623</v>
      </c>
      <c r="F12" s="37"/>
      <c r="G12" s="38">
        <v>1</v>
      </c>
      <c r="H12" s="38">
        <v>1</v>
      </c>
      <c r="I12" s="38"/>
      <c r="J12" s="38"/>
      <c r="K12" s="27" t="s">
        <v>85</v>
      </c>
      <c r="L12" s="27"/>
      <c r="M12" s="27"/>
      <c r="N12" s="27"/>
      <c r="O12" s="27"/>
      <c r="P12" s="27"/>
      <c r="Q12" s="27"/>
      <c r="R12" s="27"/>
      <c r="S12" s="39"/>
      <c r="T12" s="40"/>
      <c r="U12" s="40"/>
      <c r="V12" s="26" t="s">
        <v>15</v>
      </c>
      <c r="W12" s="39" t="s">
        <v>15</v>
      </c>
      <c r="X12" s="39" t="s">
        <v>118</v>
      </c>
      <c r="Y12" s="41" t="s">
        <v>118</v>
      </c>
      <c r="Z12" s="39" t="s">
        <v>119</v>
      </c>
      <c r="AA12" s="39"/>
      <c r="AB12" s="41"/>
      <c r="AC12" s="41"/>
      <c r="AD12" s="38" t="s">
        <v>15</v>
      </c>
      <c r="AE12" s="39" t="s">
        <v>95</v>
      </c>
      <c r="AF12" s="38" t="s">
        <v>84</v>
      </c>
    </row>
    <row r="13" spans="1:32" x14ac:dyDescent="0.35">
      <c r="B13" s="37">
        <v>45623</v>
      </c>
      <c r="C13" s="37">
        <v>45623</v>
      </c>
      <c r="D13" s="37">
        <v>45628</v>
      </c>
      <c r="E13" s="37">
        <v>45628</v>
      </c>
      <c r="F13" s="37">
        <v>45628</v>
      </c>
      <c r="G13" s="38">
        <v>5</v>
      </c>
      <c r="H13" s="38">
        <v>5</v>
      </c>
      <c r="I13" s="38"/>
      <c r="J13" s="38">
        <v>0</v>
      </c>
      <c r="K13" s="27" t="s">
        <v>88</v>
      </c>
      <c r="L13" s="27" t="s">
        <v>15</v>
      </c>
      <c r="M13" s="27"/>
      <c r="N13" s="27"/>
      <c r="O13" s="27"/>
      <c r="P13" s="27"/>
      <c r="Q13" s="27"/>
      <c r="R13" s="27"/>
      <c r="S13" s="39"/>
      <c r="T13" s="40"/>
      <c r="U13" s="40"/>
      <c r="V13" s="26"/>
      <c r="W13" s="39"/>
      <c r="X13" s="39" t="s">
        <v>120</v>
      </c>
      <c r="Y13" s="41" t="s">
        <v>121</v>
      </c>
      <c r="Z13" s="39" t="s">
        <v>122</v>
      </c>
      <c r="AA13" s="39"/>
      <c r="AB13" s="41"/>
      <c r="AC13" s="41"/>
      <c r="AD13" s="38" t="s">
        <v>15</v>
      </c>
      <c r="AE13" s="39" t="s">
        <v>95</v>
      </c>
      <c r="AF13" s="38" t="s">
        <v>84</v>
      </c>
    </row>
    <row r="14" spans="1:32" x14ac:dyDescent="0.35">
      <c r="B14" s="37">
        <v>45635</v>
      </c>
      <c r="C14" s="37">
        <v>45635</v>
      </c>
      <c r="D14" s="37">
        <v>45635</v>
      </c>
      <c r="E14" s="37">
        <v>45636</v>
      </c>
      <c r="F14" s="37">
        <v>45637</v>
      </c>
      <c r="G14" s="38">
        <v>1</v>
      </c>
      <c r="H14" s="38">
        <v>1</v>
      </c>
      <c r="I14" s="38">
        <v>1</v>
      </c>
      <c r="J14" s="38">
        <v>1</v>
      </c>
      <c r="K14" s="27" t="s">
        <v>87</v>
      </c>
      <c r="L14" s="27" t="s">
        <v>15</v>
      </c>
      <c r="M14" s="27"/>
      <c r="N14" s="27"/>
      <c r="O14" s="27"/>
      <c r="P14" s="27"/>
      <c r="Q14" s="27"/>
      <c r="R14" s="27"/>
      <c r="S14" s="39"/>
      <c r="T14" s="40"/>
      <c r="U14" s="40"/>
      <c r="V14" s="26"/>
      <c r="W14" s="39"/>
      <c r="X14" s="39" t="s">
        <v>123</v>
      </c>
      <c r="Y14" s="41" t="s">
        <v>181</v>
      </c>
      <c r="Z14" s="39" t="s">
        <v>124</v>
      </c>
      <c r="AA14" s="39"/>
      <c r="AB14" s="41"/>
      <c r="AC14" s="41"/>
      <c r="AD14" s="38" t="s">
        <v>15</v>
      </c>
      <c r="AE14" s="39" t="s">
        <v>95</v>
      </c>
      <c r="AF14" s="38" t="s">
        <v>84</v>
      </c>
    </row>
    <row r="15" spans="1:32" x14ac:dyDescent="0.35">
      <c r="B15" s="37">
        <v>45637</v>
      </c>
      <c r="C15" s="37">
        <v>45637</v>
      </c>
      <c r="D15" s="37">
        <v>45637</v>
      </c>
      <c r="E15" s="37">
        <v>45637</v>
      </c>
      <c r="F15" s="37">
        <v>45638</v>
      </c>
      <c r="G15" s="38">
        <v>0</v>
      </c>
      <c r="H15" s="38">
        <v>0</v>
      </c>
      <c r="I15" s="38"/>
      <c r="J15" s="38">
        <v>1</v>
      </c>
      <c r="K15" s="27" t="s">
        <v>88</v>
      </c>
      <c r="L15" s="27"/>
      <c r="M15" s="27" t="s">
        <v>15</v>
      </c>
      <c r="N15" s="27"/>
      <c r="O15" s="27"/>
      <c r="P15" s="27"/>
      <c r="Q15" s="27"/>
      <c r="R15" s="27"/>
      <c r="S15" s="39"/>
      <c r="T15" s="40"/>
      <c r="U15" s="40"/>
      <c r="V15" s="26"/>
      <c r="W15" s="39"/>
      <c r="X15" s="39" t="s">
        <v>125</v>
      </c>
      <c r="Y15" s="41" t="s">
        <v>126</v>
      </c>
      <c r="Z15" s="39" t="s">
        <v>127</v>
      </c>
      <c r="AA15" s="39" t="s">
        <v>90</v>
      </c>
      <c r="AB15" s="41" t="s">
        <v>92</v>
      </c>
      <c r="AC15" s="41" t="s">
        <v>128</v>
      </c>
      <c r="AD15" s="38" t="s">
        <v>15</v>
      </c>
      <c r="AE15" s="39" t="s">
        <v>95</v>
      </c>
      <c r="AF15" s="38" t="s">
        <v>84</v>
      </c>
    </row>
    <row r="16" spans="1:32" x14ac:dyDescent="0.35">
      <c r="B16" s="37">
        <v>45643</v>
      </c>
      <c r="C16" s="37">
        <v>45643</v>
      </c>
      <c r="D16" s="37">
        <v>45643</v>
      </c>
      <c r="E16" s="37">
        <v>45643</v>
      </c>
      <c r="F16" s="37">
        <v>45638</v>
      </c>
      <c r="G16" s="38">
        <v>0</v>
      </c>
      <c r="H16" s="38">
        <v>0</v>
      </c>
      <c r="I16" s="38"/>
      <c r="J16" s="38">
        <v>0</v>
      </c>
      <c r="K16" s="27" t="s">
        <v>88</v>
      </c>
      <c r="L16" s="27"/>
      <c r="M16" s="27" t="s">
        <v>15</v>
      </c>
      <c r="N16" s="27"/>
      <c r="O16" s="27"/>
      <c r="P16" s="27"/>
      <c r="Q16" s="27"/>
      <c r="R16" s="27"/>
      <c r="S16" s="39"/>
      <c r="T16" s="40"/>
      <c r="U16" s="40"/>
      <c r="V16" s="26"/>
      <c r="W16" s="39"/>
      <c r="X16" s="39" t="s">
        <v>125</v>
      </c>
      <c r="Y16" s="41" t="s">
        <v>126</v>
      </c>
      <c r="Z16" s="39" t="s">
        <v>94</v>
      </c>
      <c r="AA16" s="39" t="s">
        <v>90</v>
      </c>
      <c r="AB16" s="41" t="s">
        <v>92</v>
      </c>
      <c r="AC16" s="41" t="s">
        <v>129</v>
      </c>
      <c r="AD16" s="38" t="s">
        <v>15</v>
      </c>
      <c r="AE16" s="39" t="s">
        <v>95</v>
      </c>
      <c r="AF16" s="38" t="s">
        <v>84</v>
      </c>
    </row>
    <row r="17" spans="2:32" x14ac:dyDescent="0.35">
      <c r="B17" s="37">
        <v>45635</v>
      </c>
      <c r="C17" s="37">
        <v>45635</v>
      </c>
      <c r="D17" s="37">
        <v>45638</v>
      </c>
      <c r="E17" s="37">
        <v>45637</v>
      </c>
      <c r="F17" s="37">
        <v>45639</v>
      </c>
      <c r="G17" s="38">
        <v>2</v>
      </c>
      <c r="H17" s="38">
        <v>2</v>
      </c>
      <c r="I17" s="38"/>
      <c r="J17" s="38">
        <v>2</v>
      </c>
      <c r="K17" s="27" t="s">
        <v>88</v>
      </c>
      <c r="L17" s="27" t="s">
        <v>15</v>
      </c>
      <c r="M17" s="27"/>
      <c r="N17" s="27"/>
      <c r="O17" s="27"/>
      <c r="P17" s="27"/>
      <c r="Q17" s="27"/>
      <c r="R17" s="27"/>
      <c r="S17" s="39"/>
      <c r="T17" s="40"/>
      <c r="U17" s="40"/>
      <c r="V17" s="26"/>
      <c r="W17" s="39"/>
      <c r="X17" s="39" t="s">
        <v>130</v>
      </c>
      <c r="Y17" s="41" t="s">
        <v>131</v>
      </c>
      <c r="Z17" s="39" t="s">
        <v>98</v>
      </c>
      <c r="AA17" s="39"/>
      <c r="AB17" s="41"/>
      <c r="AC17" s="41"/>
      <c r="AD17" s="38" t="s">
        <v>15</v>
      </c>
      <c r="AE17" s="39" t="s">
        <v>95</v>
      </c>
      <c r="AF17" s="38" t="s">
        <v>84</v>
      </c>
    </row>
    <row r="18" spans="2:32" x14ac:dyDescent="0.35">
      <c r="B18" s="37">
        <v>45632</v>
      </c>
      <c r="C18" s="37">
        <v>45632</v>
      </c>
      <c r="D18" s="37">
        <v>45632</v>
      </c>
      <c r="E18" s="37">
        <v>45636</v>
      </c>
      <c r="F18" s="37">
        <v>45636</v>
      </c>
      <c r="G18" s="38">
        <v>4</v>
      </c>
      <c r="H18" s="38">
        <v>4</v>
      </c>
      <c r="I18" s="38">
        <v>4</v>
      </c>
      <c r="J18" s="38">
        <v>0</v>
      </c>
      <c r="K18" s="27" t="s">
        <v>83</v>
      </c>
      <c r="L18" s="27" t="s">
        <v>15</v>
      </c>
      <c r="M18" s="27"/>
      <c r="N18" s="27"/>
      <c r="O18" s="27"/>
      <c r="P18" s="27"/>
      <c r="Q18" s="27"/>
      <c r="R18" s="27"/>
      <c r="S18" s="39"/>
      <c r="T18" s="40"/>
      <c r="U18" s="40"/>
      <c r="V18" s="26"/>
      <c r="W18" s="39"/>
      <c r="X18" s="39"/>
      <c r="Y18" s="41" t="s">
        <v>134</v>
      </c>
      <c r="Z18" s="39" t="s">
        <v>133</v>
      </c>
      <c r="AA18" s="39"/>
      <c r="AB18" s="41"/>
      <c r="AC18" s="41"/>
      <c r="AD18" s="38" t="s">
        <v>15</v>
      </c>
      <c r="AE18" s="39" t="s">
        <v>95</v>
      </c>
      <c r="AF18" s="38" t="s">
        <v>84</v>
      </c>
    </row>
    <row r="19" spans="2:32" x14ac:dyDescent="0.35">
      <c r="B19" s="37">
        <v>45631</v>
      </c>
      <c r="C19" s="37">
        <v>45631</v>
      </c>
      <c r="D19" s="37">
        <v>45632</v>
      </c>
      <c r="E19" s="37">
        <v>45632</v>
      </c>
      <c r="F19" s="37">
        <v>45635</v>
      </c>
      <c r="G19" s="38">
        <v>1</v>
      </c>
      <c r="H19" s="38">
        <v>1</v>
      </c>
      <c r="I19" s="38"/>
      <c r="J19" s="38">
        <v>3</v>
      </c>
      <c r="K19" s="27" t="s">
        <v>88</v>
      </c>
      <c r="L19" s="27" t="s">
        <v>15</v>
      </c>
      <c r="M19" s="27"/>
      <c r="N19" s="27"/>
      <c r="O19" s="27"/>
      <c r="P19" s="27"/>
      <c r="Q19" s="27"/>
      <c r="R19" s="27"/>
      <c r="S19" s="39"/>
      <c r="T19" s="40"/>
      <c r="U19" s="40"/>
      <c r="V19" s="26"/>
      <c r="W19" s="39"/>
      <c r="X19" s="39" t="s">
        <v>135</v>
      </c>
      <c r="Y19" s="41" t="s">
        <v>182</v>
      </c>
      <c r="Z19" s="39" t="s">
        <v>136</v>
      </c>
      <c r="AA19" s="39"/>
      <c r="AB19" s="41"/>
      <c r="AC19" s="41"/>
      <c r="AD19" s="38" t="s">
        <v>15</v>
      </c>
      <c r="AE19" s="39" t="s">
        <v>95</v>
      </c>
      <c r="AF19" s="38" t="s">
        <v>84</v>
      </c>
    </row>
    <row r="20" spans="2:32" x14ac:dyDescent="0.35">
      <c r="B20" s="37">
        <v>45630</v>
      </c>
      <c r="C20" s="37">
        <v>45631</v>
      </c>
      <c r="D20" s="37">
        <v>45631</v>
      </c>
      <c r="E20" s="37">
        <v>45635</v>
      </c>
      <c r="F20" s="37">
        <v>45635</v>
      </c>
      <c r="G20" s="38">
        <v>5</v>
      </c>
      <c r="H20" s="38">
        <v>4</v>
      </c>
      <c r="I20" s="38">
        <v>4</v>
      </c>
      <c r="J20" s="38">
        <v>0</v>
      </c>
      <c r="K20" s="27" t="s">
        <v>83</v>
      </c>
      <c r="L20" s="27" t="s">
        <v>15</v>
      </c>
      <c r="M20" s="27"/>
      <c r="N20" s="27"/>
      <c r="O20" s="27"/>
      <c r="P20" s="27"/>
      <c r="Q20" s="27"/>
      <c r="R20" s="27"/>
      <c r="S20" s="39"/>
      <c r="T20" s="40"/>
      <c r="U20" s="40"/>
      <c r="V20" s="26"/>
      <c r="W20" s="39"/>
      <c r="X20" s="39"/>
      <c r="Y20" s="41" t="s">
        <v>132</v>
      </c>
      <c r="Z20" s="39" t="s">
        <v>133</v>
      </c>
      <c r="AA20" s="39"/>
      <c r="AB20" s="41"/>
      <c r="AC20" s="41"/>
      <c r="AD20" s="38" t="s">
        <v>15</v>
      </c>
      <c r="AE20" s="39" t="s">
        <v>95</v>
      </c>
      <c r="AF20" s="38" t="s">
        <v>84</v>
      </c>
    </row>
    <row r="21" spans="2:32" x14ac:dyDescent="0.35">
      <c r="B21" s="37">
        <v>45623</v>
      </c>
      <c r="C21" s="37">
        <v>45623</v>
      </c>
      <c r="D21" s="37">
        <v>45623</v>
      </c>
      <c r="E21" s="37">
        <v>45632</v>
      </c>
      <c r="F21" s="37"/>
      <c r="G21" s="38">
        <v>9</v>
      </c>
      <c r="H21" s="38">
        <v>9</v>
      </c>
      <c r="I21" s="38">
        <v>9</v>
      </c>
      <c r="J21" s="38"/>
      <c r="K21" s="27" t="s">
        <v>83</v>
      </c>
      <c r="L21" s="27"/>
      <c r="M21" s="27"/>
      <c r="N21" s="27"/>
      <c r="O21" s="27"/>
      <c r="P21" s="27"/>
      <c r="Q21" s="27"/>
      <c r="R21" s="27"/>
      <c r="S21" s="39"/>
      <c r="T21" s="40"/>
      <c r="U21" s="40"/>
      <c r="V21" s="26" t="s">
        <v>15</v>
      </c>
      <c r="W21" s="39"/>
      <c r="X21" s="39" t="s">
        <v>137</v>
      </c>
      <c r="Y21" s="41" t="s">
        <v>137</v>
      </c>
      <c r="Z21" s="39" t="s">
        <v>111</v>
      </c>
      <c r="AA21" s="39"/>
      <c r="AB21" s="41"/>
      <c r="AC21" s="41"/>
      <c r="AD21" s="38" t="s">
        <v>15</v>
      </c>
      <c r="AE21" s="39" t="s">
        <v>95</v>
      </c>
      <c r="AF21" s="38" t="s">
        <v>84</v>
      </c>
    </row>
    <row r="22" spans="2:32" x14ac:dyDescent="0.35">
      <c r="B22" s="37">
        <v>45638</v>
      </c>
      <c r="C22" s="37">
        <v>45638</v>
      </c>
      <c r="D22" s="37">
        <v>45638</v>
      </c>
      <c r="E22" s="37">
        <v>45643</v>
      </c>
      <c r="F22" s="37">
        <v>45642</v>
      </c>
      <c r="G22" s="38">
        <v>5</v>
      </c>
      <c r="H22" s="38">
        <v>5</v>
      </c>
      <c r="I22" s="38">
        <v>5</v>
      </c>
      <c r="J22" s="38">
        <v>0</v>
      </c>
      <c r="K22" s="27" t="s">
        <v>83</v>
      </c>
      <c r="L22" s="27" t="s">
        <v>15</v>
      </c>
      <c r="M22" s="27"/>
      <c r="N22" s="27"/>
      <c r="O22" s="27"/>
      <c r="P22" s="27"/>
      <c r="Q22" s="27"/>
      <c r="R22" s="27"/>
      <c r="S22" s="39"/>
      <c r="T22" s="40"/>
      <c r="U22" s="40"/>
      <c r="V22" s="26"/>
      <c r="W22" s="39"/>
      <c r="X22" s="39" t="s">
        <v>138</v>
      </c>
      <c r="Y22" s="41" t="s">
        <v>139</v>
      </c>
      <c r="Z22" s="39" t="s">
        <v>140</v>
      </c>
      <c r="AA22" s="39"/>
      <c r="AB22" s="41"/>
      <c r="AC22" s="41"/>
      <c r="AD22" s="38" t="s">
        <v>15</v>
      </c>
      <c r="AE22" s="39" t="s">
        <v>95</v>
      </c>
      <c r="AF22" s="38" t="s">
        <v>84</v>
      </c>
    </row>
    <row r="23" spans="2:32" x14ac:dyDescent="0.35">
      <c r="B23" s="37">
        <v>45638</v>
      </c>
      <c r="C23" s="37">
        <v>45639</v>
      </c>
      <c r="D23" s="37">
        <v>45639</v>
      </c>
      <c r="E23" s="37">
        <v>45643</v>
      </c>
      <c r="F23" s="37">
        <v>45642</v>
      </c>
      <c r="G23" s="38">
        <v>5</v>
      </c>
      <c r="H23" s="38">
        <v>4</v>
      </c>
      <c r="I23" s="38">
        <v>4</v>
      </c>
      <c r="J23" s="38">
        <v>0</v>
      </c>
      <c r="K23" s="27" t="s">
        <v>83</v>
      </c>
      <c r="L23" s="27" t="s">
        <v>15</v>
      </c>
      <c r="M23" s="27"/>
      <c r="N23" s="27"/>
      <c r="O23" s="27"/>
      <c r="P23" s="27"/>
      <c r="Q23" s="27"/>
      <c r="R23" s="27"/>
      <c r="S23" s="39"/>
      <c r="T23" s="40"/>
      <c r="U23" s="40"/>
      <c r="V23" s="26"/>
      <c r="W23" s="39"/>
      <c r="X23" s="39" t="s">
        <v>138</v>
      </c>
      <c r="Y23" s="41" t="s">
        <v>141</v>
      </c>
      <c r="Z23" s="39" t="s">
        <v>142</v>
      </c>
      <c r="AA23" s="39"/>
      <c r="AB23" s="41"/>
      <c r="AC23" s="41"/>
      <c r="AD23" s="38" t="s">
        <v>15</v>
      </c>
      <c r="AE23" s="39" t="s">
        <v>95</v>
      </c>
      <c r="AF23" s="38" t="s">
        <v>84</v>
      </c>
    </row>
    <row r="24" spans="2:32" x14ac:dyDescent="0.35">
      <c r="B24" s="37">
        <v>45631</v>
      </c>
      <c r="C24" s="37">
        <v>45631</v>
      </c>
      <c r="D24" s="37">
        <v>45631</v>
      </c>
      <c r="E24" s="37">
        <v>45631</v>
      </c>
      <c r="F24" s="37">
        <v>45638</v>
      </c>
      <c r="G24" s="38">
        <v>0</v>
      </c>
      <c r="H24" s="38">
        <v>0</v>
      </c>
      <c r="I24" s="38"/>
      <c r="J24" s="38">
        <v>7</v>
      </c>
      <c r="K24" s="27" t="s">
        <v>85</v>
      </c>
      <c r="L24" s="27" t="s">
        <v>15</v>
      </c>
      <c r="M24" s="27"/>
      <c r="N24" s="27"/>
      <c r="O24" s="27"/>
      <c r="P24" s="27"/>
      <c r="Q24" s="27"/>
      <c r="R24" s="27"/>
      <c r="S24" s="39"/>
      <c r="T24" s="40"/>
      <c r="U24" s="40"/>
      <c r="V24" s="26" t="s">
        <v>15</v>
      </c>
      <c r="W24" s="39"/>
      <c r="X24" s="39" t="s">
        <v>143</v>
      </c>
      <c r="Y24" s="41" t="s">
        <v>143</v>
      </c>
      <c r="Z24" s="39" t="s">
        <v>144</v>
      </c>
      <c r="AA24" s="39"/>
      <c r="AB24" s="41"/>
      <c r="AC24" s="41"/>
      <c r="AD24" s="38" t="s">
        <v>15</v>
      </c>
      <c r="AE24" s="39" t="s">
        <v>95</v>
      </c>
      <c r="AF24" s="38" t="s">
        <v>84</v>
      </c>
    </row>
    <row r="25" spans="2:32" x14ac:dyDescent="0.35">
      <c r="B25" s="37">
        <v>45621</v>
      </c>
      <c r="C25" s="37">
        <v>45622</v>
      </c>
      <c r="D25" s="37">
        <v>45622</v>
      </c>
      <c r="E25" s="37">
        <v>45622</v>
      </c>
      <c r="F25" s="37">
        <v>45608</v>
      </c>
      <c r="G25" s="38">
        <v>1</v>
      </c>
      <c r="H25" s="38">
        <v>0</v>
      </c>
      <c r="I25" s="38"/>
      <c r="J25" s="38">
        <v>0</v>
      </c>
      <c r="K25" s="27" t="s">
        <v>91</v>
      </c>
      <c r="L25" s="27"/>
      <c r="M25" s="27" t="s">
        <v>15</v>
      </c>
      <c r="N25" s="27"/>
      <c r="O25" s="27"/>
      <c r="P25" s="27"/>
      <c r="Q25" s="27"/>
      <c r="R25" s="27"/>
      <c r="S25" s="39"/>
      <c r="T25" s="40"/>
      <c r="U25" s="40"/>
      <c r="V25" s="26"/>
      <c r="W25" s="39"/>
      <c r="X25" s="39" t="s">
        <v>147</v>
      </c>
      <c r="Y25" s="41" t="s">
        <v>148</v>
      </c>
      <c r="Z25" s="39" t="s">
        <v>114</v>
      </c>
      <c r="AA25" s="39" t="s">
        <v>90</v>
      </c>
      <c r="AB25" s="41" t="s">
        <v>92</v>
      </c>
      <c r="AC25" s="41" t="s">
        <v>149</v>
      </c>
      <c r="AD25" s="38" t="s">
        <v>15</v>
      </c>
      <c r="AE25" s="39" t="s">
        <v>95</v>
      </c>
      <c r="AF25" s="38" t="s">
        <v>84</v>
      </c>
    </row>
    <row r="26" spans="2:32" x14ac:dyDescent="0.35">
      <c r="B26" s="37">
        <v>45621</v>
      </c>
      <c r="C26" s="37">
        <v>45622</v>
      </c>
      <c r="D26" s="37">
        <v>45622</v>
      </c>
      <c r="E26" s="37">
        <v>45622</v>
      </c>
      <c r="F26" s="37">
        <v>45608</v>
      </c>
      <c r="G26" s="38">
        <v>1</v>
      </c>
      <c r="H26" s="38">
        <v>0</v>
      </c>
      <c r="I26" s="38"/>
      <c r="J26" s="38">
        <v>0</v>
      </c>
      <c r="K26" s="27" t="s">
        <v>91</v>
      </c>
      <c r="L26" s="27"/>
      <c r="M26" s="27" t="s">
        <v>15</v>
      </c>
      <c r="N26" s="27"/>
      <c r="O26" s="27"/>
      <c r="P26" s="27"/>
      <c r="Q26" s="27"/>
      <c r="R26" s="27"/>
      <c r="S26" s="39"/>
      <c r="T26" s="40"/>
      <c r="U26" s="40"/>
      <c r="V26" s="26"/>
      <c r="W26" s="39"/>
      <c r="X26" s="39" t="s">
        <v>147</v>
      </c>
      <c r="Y26" s="41" t="s">
        <v>148</v>
      </c>
      <c r="Z26" s="39" t="s">
        <v>114</v>
      </c>
      <c r="AA26" s="39" t="s">
        <v>90</v>
      </c>
      <c r="AB26" s="41" t="s">
        <v>92</v>
      </c>
      <c r="AC26" s="41" t="s">
        <v>149</v>
      </c>
      <c r="AD26" s="38" t="s">
        <v>15</v>
      </c>
      <c r="AE26" s="39" t="s">
        <v>95</v>
      </c>
      <c r="AF26" s="38" t="s">
        <v>84</v>
      </c>
    </row>
    <row r="27" spans="2:32" x14ac:dyDescent="0.35">
      <c r="B27" s="37">
        <v>45621</v>
      </c>
      <c r="C27" s="37">
        <v>45622</v>
      </c>
      <c r="D27" s="37">
        <v>45622</v>
      </c>
      <c r="E27" s="37">
        <v>45622</v>
      </c>
      <c r="F27" s="37">
        <v>45608</v>
      </c>
      <c r="G27" s="38">
        <v>1</v>
      </c>
      <c r="H27" s="38">
        <v>0</v>
      </c>
      <c r="I27" s="38"/>
      <c r="J27" s="38">
        <v>0</v>
      </c>
      <c r="K27" s="27" t="s">
        <v>91</v>
      </c>
      <c r="L27" s="27"/>
      <c r="M27" s="27" t="s">
        <v>15</v>
      </c>
      <c r="N27" s="27"/>
      <c r="O27" s="27"/>
      <c r="P27" s="27"/>
      <c r="Q27" s="27"/>
      <c r="R27" s="27"/>
      <c r="S27" s="39"/>
      <c r="T27" s="40"/>
      <c r="U27" s="40"/>
      <c r="V27" s="26"/>
      <c r="W27" s="39"/>
      <c r="X27" s="39" t="s">
        <v>147</v>
      </c>
      <c r="Y27" s="41" t="s">
        <v>148</v>
      </c>
      <c r="Z27" s="39" t="s">
        <v>114</v>
      </c>
      <c r="AA27" s="39" t="s">
        <v>90</v>
      </c>
      <c r="AB27" s="41" t="s">
        <v>92</v>
      </c>
      <c r="AC27" s="41" t="s">
        <v>149</v>
      </c>
      <c r="AD27" s="38" t="s">
        <v>15</v>
      </c>
      <c r="AE27" s="39" t="s">
        <v>95</v>
      </c>
      <c r="AF27" s="38" t="s">
        <v>84</v>
      </c>
    </row>
    <row r="28" spans="2:32" x14ac:dyDescent="0.35">
      <c r="B28" s="37">
        <v>45621</v>
      </c>
      <c r="C28" s="37">
        <v>45622</v>
      </c>
      <c r="D28" s="37">
        <v>45622</v>
      </c>
      <c r="E28" s="37">
        <v>45622</v>
      </c>
      <c r="F28" s="37">
        <v>45608</v>
      </c>
      <c r="G28" s="38">
        <v>1</v>
      </c>
      <c r="H28" s="38">
        <v>0</v>
      </c>
      <c r="I28" s="38"/>
      <c r="J28" s="38">
        <v>0</v>
      </c>
      <c r="K28" s="27" t="s">
        <v>91</v>
      </c>
      <c r="L28" s="27"/>
      <c r="M28" s="27" t="s">
        <v>15</v>
      </c>
      <c r="N28" s="27"/>
      <c r="O28" s="27"/>
      <c r="P28" s="27"/>
      <c r="Q28" s="27"/>
      <c r="R28" s="27"/>
      <c r="S28" s="39"/>
      <c r="T28" s="40"/>
      <c r="U28" s="40"/>
      <c r="V28" s="26"/>
      <c r="W28" s="39"/>
      <c r="X28" s="39" t="s">
        <v>147</v>
      </c>
      <c r="Y28" s="41" t="s">
        <v>148</v>
      </c>
      <c r="Z28" s="39" t="s">
        <v>114</v>
      </c>
      <c r="AA28" s="39" t="s">
        <v>90</v>
      </c>
      <c r="AB28" s="41" t="s">
        <v>92</v>
      </c>
      <c r="AC28" s="41" t="s">
        <v>149</v>
      </c>
      <c r="AD28" s="38" t="s">
        <v>15</v>
      </c>
      <c r="AE28" s="39" t="s">
        <v>95</v>
      </c>
      <c r="AF28" s="38" t="s">
        <v>84</v>
      </c>
    </row>
    <row r="29" spans="2:32" x14ac:dyDescent="0.35">
      <c r="B29" s="37">
        <v>45621</v>
      </c>
      <c r="C29" s="37">
        <v>45622</v>
      </c>
      <c r="D29" s="37">
        <v>45622</v>
      </c>
      <c r="E29" s="37">
        <v>45622</v>
      </c>
      <c r="F29" s="37">
        <v>45608</v>
      </c>
      <c r="G29" s="38">
        <v>1</v>
      </c>
      <c r="H29" s="38">
        <v>0</v>
      </c>
      <c r="I29" s="38"/>
      <c r="J29" s="38">
        <v>0</v>
      </c>
      <c r="K29" s="27" t="s">
        <v>91</v>
      </c>
      <c r="L29" s="27"/>
      <c r="M29" s="27" t="s">
        <v>15</v>
      </c>
      <c r="N29" s="27"/>
      <c r="O29" s="27"/>
      <c r="P29" s="27"/>
      <c r="Q29" s="27"/>
      <c r="R29" s="27"/>
      <c r="S29" s="39"/>
      <c r="T29" s="40"/>
      <c r="U29" s="40"/>
      <c r="V29" s="26"/>
      <c r="W29" s="39"/>
      <c r="X29" s="39" t="s">
        <v>147</v>
      </c>
      <c r="Y29" s="41" t="s">
        <v>148</v>
      </c>
      <c r="Z29" s="39" t="s">
        <v>114</v>
      </c>
      <c r="AA29" s="39" t="s">
        <v>90</v>
      </c>
      <c r="AB29" s="41" t="s">
        <v>92</v>
      </c>
      <c r="AC29" s="41" t="s">
        <v>149</v>
      </c>
      <c r="AD29" s="38" t="s">
        <v>15</v>
      </c>
      <c r="AE29" s="39" t="s">
        <v>95</v>
      </c>
      <c r="AF29" s="38" t="s">
        <v>84</v>
      </c>
    </row>
    <row r="30" spans="2:32" x14ac:dyDescent="0.35">
      <c r="B30" s="37">
        <v>45642</v>
      </c>
      <c r="C30" s="37">
        <v>45642</v>
      </c>
      <c r="D30" s="37">
        <v>45642</v>
      </c>
      <c r="E30" s="37">
        <v>45645</v>
      </c>
      <c r="F30" s="37">
        <v>45644</v>
      </c>
      <c r="G30" s="38">
        <v>3</v>
      </c>
      <c r="H30" s="38">
        <v>3</v>
      </c>
      <c r="I30" s="38">
        <v>3</v>
      </c>
      <c r="J30" s="38">
        <v>0</v>
      </c>
      <c r="K30" s="27" t="s">
        <v>83</v>
      </c>
      <c r="L30" s="27" t="s">
        <v>15</v>
      </c>
      <c r="M30" s="27"/>
      <c r="N30" s="27"/>
      <c r="O30" s="27"/>
      <c r="P30" s="27"/>
      <c r="Q30" s="27"/>
      <c r="R30" s="27"/>
      <c r="S30" s="39"/>
      <c r="T30" s="40"/>
      <c r="U30" s="40"/>
      <c r="V30" s="26"/>
      <c r="W30" s="39"/>
      <c r="X30" s="39"/>
      <c r="Y30" s="41" t="s">
        <v>145</v>
      </c>
      <c r="Z30" s="39" t="s">
        <v>146</v>
      </c>
      <c r="AA30" s="39"/>
      <c r="AB30" s="41"/>
      <c r="AC30" s="41"/>
      <c r="AD30" s="38" t="s">
        <v>15</v>
      </c>
      <c r="AE30" s="39" t="s">
        <v>95</v>
      </c>
      <c r="AF30" s="38" t="s">
        <v>84</v>
      </c>
    </row>
    <row r="31" spans="2:32" x14ac:dyDescent="0.35">
      <c r="B31" s="37">
        <v>45645</v>
      </c>
      <c r="C31" s="37">
        <v>45646</v>
      </c>
      <c r="D31" s="37">
        <v>45646</v>
      </c>
      <c r="E31" s="37">
        <v>45649</v>
      </c>
      <c r="F31" s="37">
        <v>45649</v>
      </c>
      <c r="G31" s="38">
        <v>4</v>
      </c>
      <c r="H31" s="38">
        <v>3</v>
      </c>
      <c r="I31" s="38">
        <v>3</v>
      </c>
      <c r="J31" s="38">
        <v>0</v>
      </c>
      <c r="K31" s="27" t="s">
        <v>88</v>
      </c>
      <c r="L31" s="27" t="s">
        <v>15</v>
      </c>
      <c r="M31" s="27"/>
      <c r="N31" s="27"/>
      <c r="O31" s="27"/>
      <c r="P31" s="27"/>
      <c r="Q31" s="27"/>
      <c r="R31" s="27"/>
      <c r="S31" s="39"/>
      <c r="T31" s="40"/>
      <c r="U31" s="40"/>
      <c r="V31" s="26"/>
      <c r="W31" s="39"/>
      <c r="X31" s="39" t="s">
        <v>152</v>
      </c>
      <c r="Y31" s="41" t="s">
        <v>153</v>
      </c>
      <c r="Z31" s="39" t="s">
        <v>154</v>
      </c>
      <c r="AA31" s="39"/>
      <c r="AB31" s="41"/>
      <c r="AC31" s="41"/>
      <c r="AD31" s="38" t="s">
        <v>15</v>
      </c>
      <c r="AE31" s="39" t="s">
        <v>95</v>
      </c>
      <c r="AF31" s="38" t="s">
        <v>84</v>
      </c>
    </row>
    <row r="32" spans="2:32" x14ac:dyDescent="0.35">
      <c r="B32" s="37">
        <v>45635</v>
      </c>
      <c r="C32" s="37">
        <v>45635</v>
      </c>
      <c r="D32" s="37">
        <v>45643</v>
      </c>
      <c r="E32" s="37">
        <v>45637</v>
      </c>
      <c r="F32" s="37">
        <v>45639</v>
      </c>
      <c r="G32" s="38">
        <v>2</v>
      </c>
      <c r="H32" s="38">
        <v>2</v>
      </c>
      <c r="I32" s="38"/>
      <c r="J32" s="38">
        <v>2</v>
      </c>
      <c r="K32" s="27" t="s">
        <v>88</v>
      </c>
      <c r="L32" s="27" t="s">
        <v>15</v>
      </c>
      <c r="M32" s="27"/>
      <c r="N32" s="27"/>
      <c r="O32" s="27"/>
      <c r="P32" s="27"/>
      <c r="Q32" s="27"/>
      <c r="R32" s="27"/>
      <c r="S32" s="39"/>
      <c r="T32" s="40"/>
      <c r="U32" s="40"/>
      <c r="V32" s="26"/>
      <c r="W32" s="39"/>
      <c r="X32" s="39" t="s">
        <v>150</v>
      </c>
      <c r="Y32" s="41" t="s">
        <v>151</v>
      </c>
      <c r="Z32" s="39" t="s">
        <v>97</v>
      </c>
      <c r="AA32" s="39"/>
      <c r="AB32" s="41"/>
      <c r="AC32" s="41"/>
      <c r="AD32" s="38" t="s">
        <v>15</v>
      </c>
      <c r="AE32" s="39" t="s">
        <v>95</v>
      </c>
      <c r="AF32" s="38" t="s">
        <v>84</v>
      </c>
    </row>
    <row r="33" spans="1:32" x14ac:dyDescent="0.35">
      <c r="B33" s="37">
        <v>45635</v>
      </c>
      <c r="C33" s="37">
        <v>45635</v>
      </c>
      <c r="D33" s="37">
        <v>45636</v>
      </c>
      <c r="E33" s="37">
        <v>45635</v>
      </c>
      <c r="F33" s="37"/>
      <c r="G33" s="38">
        <v>0</v>
      </c>
      <c r="H33" s="38">
        <v>0</v>
      </c>
      <c r="I33" s="38"/>
      <c r="J33" s="38"/>
      <c r="K33" s="27" t="s">
        <v>86</v>
      </c>
      <c r="L33" s="27"/>
      <c r="M33" s="27"/>
      <c r="N33" s="27"/>
      <c r="O33" s="27"/>
      <c r="P33" s="27"/>
      <c r="Q33" s="27"/>
      <c r="R33" s="27"/>
      <c r="S33" s="39"/>
      <c r="T33" s="40"/>
      <c r="U33" s="40"/>
      <c r="V33" s="26" t="s">
        <v>15</v>
      </c>
      <c r="W33" s="39"/>
      <c r="X33" s="39" t="s">
        <v>155</v>
      </c>
      <c r="Y33" s="41" t="s">
        <v>155</v>
      </c>
      <c r="Z33" s="39" t="s">
        <v>156</v>
      </c>
      <c r="AA33" s="39"/>
      <c r="AB33" s="41"/>
      <c r="AC33" s="41"/>
      <c r="AD33" s="38" t="s">
        <v>15</v>
      </c>
      <c r="AE33" s="39" t="s">
        <v>95</v>
      </c>
      <c r="AF33" s="38" t="s">
        <v>84</v>
      </c>
    </row>
    <row r="34" spans="1:32" x14ac:dyDescent="0.35">
      <c r="B34" s="37">
        <v>45639</v>
      </c>
      <c r="C34" s="37">
        <v>45639</v>
      </c>
      <c r="D34" s="37">
        <v>45639</v>
      </c>
      <c r="E34" s="37">
        <v>45639</v>
      </c>
      <c r="F34" s="37"/>
      <c r="G34" s="38">
        <v>0</v>
      </c>
      <c r="H34" s="38">
        <v>0</v>
      </c>
      <c r="I34" s="38"/>
      <c r="J34" s="38"/>
      <c r="K34" s="27" t="s">
        <v>85</v>
      </c>
      <c r="L34" s="27"/>
      <c r="M34" s="27"/>
      <c r="N34" s="27"/>
      <c r="O34" s="27"/>
      <c r="P34" s="27"/>
      <c r="Q34" s="27"/>
      <c r="R34" s="27"/>
      <c r="S34" s="39"/>
      <c r="T34" s="40"/>
      <c r="U34" s="40"/>
      <c r="V34" s="26" t="s">
        <v>15</v>
      </c>
      <c r="W34" s="39"/>
      <c r="X34" s="39" t="s">
        <v>157</v>
      </c>
      <c r="Y34" s="41" t="s">
        <v>157</v>
      </c>
      <c r="Z34" s="39" t="s">
        <v>158</v>
      </c>
      <c r="AA34" s="39"/>
      <c r="AB34" s="41"/>
      <c r="AC34" s="41"/>
      <c r="AD34" s="38" t="s">
        <v>15</v>
      </c>
      <c r="AE34" s="39" t="s">
        <v>95</v>
      </c>
      <c r="AF34" s="38" t="s">
        <v>84</v>
      </c>
    </row>
    <row r="35" spans="1:32" x14ac:dyDescent="0.35">
      <c r="B35" s="37">
        <v>45642</v>
      </c>
      <c r="C35" s="37">
        <v>45642</v>
      </c>
      <c r="D35" s="37">
        <v>45643</v>
      </c>
      <c r="E35" s="37">
        <v>45643</v>
      </c>
      <c r="F35" s="37"/>
      <c r="G35" s="38">
        <v>1</v>
      </c>
      <c r="H35" s="38">
        <v>1</v>
      </c>
      <c r="I35" s="38"/>
      <c r="J35" s="38"/>
      <c r="K35" s="27" t="s">
        <v>85</v>
      </c>
      <c r="L35" s="27"/>
      <c r="M35" s="27"/>
      <c r="N35" s="27"/>
      <c r="O35" s="27"/>
      <c r="P35" s="27"/>
      <c r="Q35" s="27"/>
      <c r="R35" s="27"/>
      <c r="S35" s="39"/>
      <c r="T35" s="40"/>
      <c r="U35" s="40"/>
      <c r="V35" s="26" t="s">
        <v>15</v>
      </c>
      <c r="W35" s="39"/>
      <c r="X35" s="39" t="s">
        <v>159</v>
      </c>
      <c r="Y35" s="41" t="s">
        <v>159</v>
      </c>
      <c r="Z35" s="39" t="s">
        <v>119</v>
      </c>
      <c r="AA35" s="39"/>
      <c r="AB35" s="41"/>
      <c r="AC35" s="41"/>
      <c r="AD35" s="38" t="s">
        <v>15</v>
      </c>
      <c r="AE35" s="39" t="s">
        <v>95</v>
      </c>
      <c r="AF35" s="38" t="s">
        <v>84</v>
      </c>
    </row>
    <row r="36" spans="1:32" x14ac:dyDescent="0.35">
      <c r="B36" s="37">
        <v>45639</v>
      </c>
      <c r="C36" s="37">
        <v>45639</v>
      </c>
      <c r="D36" s="37">
        <v>45639</v>
      </c>
      <c r="E36" s="37">
        <v>45639</v>
      </c>
      <c r="F36" s="37"/>
      <c r="G36" s="38">
        <v>0</v>
      </c>
      <c r="H36" s="38">
        <v>0</v>
      </c>
      <c r="I36" s="38"/>
      <c r="J36" s="38"/>
      <c r="K36" s="27" t="s">
        <v>85</v>
      </c>
      <c r="L36" s="27"/>
      <c r="M36" s="27"/>
      <c r="N36" s="27"/>
      <c r="O36" s="27"/>
      <c r="P36" s="27"/>
      <c r="Q36" s="27" t="s">
        <v>15</v>
      </c>
      <c r="R36" s="27"/>
      <c r="S36" s="39"/>
      <c r="T36" s="40"/>
      <c r="U36" s="40"/>
      <c r="V36" s="26" t="s">
        <v>15</v>
      </c>
      <c r="W36" s="39"/>
      <c r="X36" s="39" t="s">
        <v>162</v>
      </c>
      <c r="Y36" s="41" t="s">
        <v>183</v>
      </c>
      <c r="Z36" s="39" t="s">
        <v>163</v>
      </c>
      <c r="AA36" s="39"/>
      <c r="AB36" s="41"/>
      <c r="AC36" s="41"/>
      <c r="AD36" s="38" t="s">
        <v>15</v>
      </c>
      <c r="AE36" s="39" t="s">
        <v>95</v>
      </c>
      <c r="AF36" s="38" t="s">
        <v>84</v>
      </c>
    </row>
    <row r="37" spans="1:32" x14ac:dyDescent="0.35">
      <c r="B37" s="37">
        <v>45642</v>
      </c>
      <c r="C37" s="37">
        <v>45643</v>
      </c>
      <c r="D37" s="37">
        <v>45582</v>
      </c>
      <c r="E37" s="37">
        <v>45644</v>
      </c>
      <c r="F37" s="37">
        <v>45646</v>
      </c>
      <c r="G37" s="38">
        <v>2</v>
      </c>
      <c r="H37" s="38">
        <v>1</v>
      </c>
      <c r="I37" s="38">
        <v>62</v>
      </c>
      <c r="J37" s="38">
        <v>2</v>
      </c>
      <c r="K37" s="27" t="s">
        <v>85</v>
      </c>
      <c r="L37" s="27" t="s">
        <v>15</v>
      </c>
      <c r="M37" s="27"/>
      <c r="N37" s="27"/>
      <c r="O37" s="27"/>
      <c r="P37" s="27"/>
      <c r="Q37" s="27"/>
      <c r="R37" s="27"/>
      <c r="S37" s="39"/>
      <c r="T37" s="40"/>
      <c r="U37" s="40"/>
      <c r="V37" s="26"/>
      <c r="W37" s="39"/>
      <c r="X37" s="39" t="s">
        <v>160</v>
      </c>
      <c r="Y37" s="41" t="s">
        <v>160</v>
      </c>
      <c r="Z37" s="39" t="s">
        <v>161</v>
      </c>
      <c r="AA37" s="39"/>
      <c r="AB37" s="41"/>
      <c r="AC37" s="41"/>
      <c r="AD37" s="38" t="s">
        <v>15</v>
      </c>
      <c r="AE37" s="39" t="s">
        <v>95</v>
      </c>
      <c r="AF37" s="38" t="s">
        <v>84</v>
      </c>
    </row>
    <row r="38" spans="1:32" x14ac:dyDescent="0.35">
      <c r="B38" s="37">
        <v>45644</v>
      </c>
      <c r="C38" s="37">
        <v>45645</v>
      </c>
      <c r="D38" s="37">
        <v>45645</v>
      </c>
      <c r="E38" s="37">
        <v>45646</v>
      </c>
      <c r="F38" s="37">
        <v>45646</v>
      </c>
      <c r="G38" s="38">
        <v>2</v>
      </c>
      <c r="H38" s="38">
        <v>1</v>
      </c>
      <c r="I38" s="38">
        <v>1</v>
      </c>
      <c r="J38" s="38">
        <v>0</v>
      </c>
      <c r="K38" s="27" t="s">
        <v>86</v>
      </c>
      <c r="L38" s="27" t="s">
        <v>15</v>
      </c>
      <c r="M38" s="27"/>
      <c r="N38" s="27"/>
      <c r="O38" s="27"/>
      <c r="P38" s="27"/>
      <c r="Q38" s="27"/>
      <c r="R38" s="27"/>
      <c r="S38" s="39"/>
      <c r="T38" s="40"/>
      <c r="U38" s="40"/>
      <c r="V38" s="26"/>
      <c r="W38" s="39"/>
      <c r="X38" s="39" t="s">
        <v>164</v>
      </c>
      <c r="Y38" s="41" t="s">
        <v>165</v>
      </c>
      <c r="Z38" s="39" t="s">
        <v>166</v>
      </c>
      <c r="AA38" s="39"/>
      <c r="AB38" s="41"/>
      <c r="AC38" s="41"/>
      <c r="AD38" s="38" t="s">
        <v>15</v>
      </c>
      <c r="AE38" s="39" t="s">
        <v>95</v>
      </c>
      <c r="AF38" s="38" t="s">
        <v>84</v>
      </c>
    </row>
    <row r="39" spans="1:32" x14ac:dyDescent="0.35">
      <c r="B39" s="37">
        <v>45656</v>
      </c>
      <c r="C39" s="37">
        <v>45656</v>
      </c>
      <c r="D39" s="37">
        <v>45656</v>
      </c>
      <c r="E39" s="37">
        <v>45657</v>
      </c>
      <c r="F39" s="37"/>
      <c r="G39" s="38">
        <v>1</v>
      </c>
      <c r="H39" s="38">
        <v>1</v>
      </c>
      <c r="I39" s="38">
        <v>1</v>
      </c>
      <c r="J39" s="38"/>
      <c r="K39" s="27" t="s">
        <v>88</v>
      </c>
      <c r="L39" s="27"/>
      <c r="M39" s="27"/>
      <c r="N39" s="27"/>
      <c r="O39" s="27"/>
      <c r="P39" s="27"/>
      <c r="Q39" s="27" t="s">
        <v>15</v>
      </c>
      <c r="R39" s="27"/>
      <c r="S39" s="39"/>
      <c r="T39" s="40"/>
      <c r="U39" s="40"/>
      <c r="V39" s="26"/>
      <c r="W39" s="39"/>
      <c r="X39" s="39" t="s">
        <v>167</v>
      </c>
      <c r="Y39" s="41" t="s">
        <v>168</v>
      </c>
      <c r="Z39" s="39" t="s">
        <v>169</v>
      </c>
      <c r="AA39" s="39"/>
      <c r="AB39" s="41"/>
      <c r="AC39" s="41"/>
      <c r="AD39" s="38" t="s">
        <v>15</v>
      </c>
      <c r="AE39" s="39" t="s">
        <v>95</v>
      </c>
      <c r="AF39" s="38" t="s">
        <v>84</v>
      </c>
    </row>
    <row r="40" spans="1:32" x14ac:dyDescent="0.35">
      <c r="B40" s="37">
        <v>45644</v>
      </c>
      <c r="C40" s="37">
        <v>45644</v>
      </c>
      <c r="D40" s="37">
        <v>45644</v>
      </c>
      <c r="E40" s="37">
        <v>45645</v>
      </c>
      <c r="F40" s="37">
        <v>45656</v>
      </c>
      <c r="G40" s="38">
        <v>1</v>
      </c>
      <c r="H40" s="38">
        <v>1</v>
      </c>
      <c r="I40" s="38">
        <v>1</v>
      </c>
      <c r="J40" s="38">
        <v>11</v>
      </c>
      <c r="K40" s="27" t="s">
        <v>89</v>
      </c>
      <c r="L40" s="27" t="s">
        <v>15</v>
      </c>
      <c r="M40" s="27"/>
      <c r="N40" s="27"/>
      <c r="O40" s="27"/>
      <c r="P40" s="27"/>
      <c r="Q40" s="27"/>
      <c r="R40" s="27"/>
      <c r="S40" s="39"/>
      <c r="T40" s="40"/>
      <c r="U40" s="40"/>
      <c r="V40" s="26"/>
      <c r="W40" s="39"/>
      <c r="X40" s="39" t="s">
        <v>172</v>
      </c>
      <c r="Y40" s="41" t="s">
        <v>173</v>
      </c>
      <c r="Z40" s="39" t="s">
        <v>174</v>
      </c>
      <c r="AA40" s="39"/>
      <c r="AB40" s="41"/>
      <c r="AC40" s="41"/>
      <c r="AD40" s="38" t="s">
        <v>15</v>
      </c>
      <c r="AE40" s="39" t="s">
        <v>95</v>
      </c>
      <c r="AF40" s="38" t="s">
        <v>84</v>
      </c>
    </row>
    <row r="41" spans="1:32" x14ac:dyDescent="0.35">
      <c r="B41" s="37">
        <v>45644</v>
      </c>
      <c r="C41" s="37">
        <v>45644</v>
      </c>
      <c r="D41" s="37">
        <v>45644</v>
      </c>
      <c r="E41" s="37">
        <v>45645</v>
      </c>
      <c r="F41" s="37">
        <v>45646</v>
      </c>
      <c r="G41" s="38">
        <v>1</v>
      </c>
      <c r="H41" s="38">
        <v>1</v>
      </c>
      <c r="I41" s="38">
        <v>1</v>
      </c>
      <c r="J41" s="38">
        <v>1</v>
      </c>
      <c r="K41" s="27" t="s">
        <v>85</v>
      </c>
      <c r="L41" s="27" t="s">
        <v>15</v>
      </c>
      <c r="M41" s="27"/>
      <c r="N41" s="27"/>
      <c r="O41" s="27"/>
      <c r="P41" s="27"/>
      <c r="Q41" s="27"/>
      <c r="R41" s="27"/>
      <c r="S41" s="39"/>
      <c r="T41" s="40"/>
      <c r="U41" s="40"/>
      <c r="V41" s="26"/>
      <c r="W41" s="39"/>
      <c r="X41" s="39" t="s">
        <v>175</v>
      </c>
      <c r="Y41" s="41" t="s">
        <v>176</v>
      </c>
      <c r="Z41" s="39" t="s">
        <v>177</v>
      </c>
      <c r="AA41" s="39"/>
      <c r="AB41" s="41"/>
      <c r="AC41" s="41"/>
      <c r="AD41" s="38" t="s">
        <v>15</v>
      </c>
      <c r="AE41" s="39" t="s">
        <v>95</v>
      </c>
      <c r="AF41" s="38" t="s">
        <v>84</v>
      </c>
    </row>
    <row r="42" spans="1:32" x14ac:dyDescent="0.35">
      <c r="B42" s="37">
        <v>45644</v>
      </c>
      <c r="C42" s="37">
        <v>45644</v>
      </c>
      <c r="D42" s="37">
        <v>45644</v>
      </c>
      <c r="E42" s="37">
        <v>45645</v>
      </c>
      <c r="F42" s="37">
        <v>45645</v>
      </c>
      <c r="G42" s="38">
        <v>1</v>
      </c>
      <c r="H42" s="38">
        <v>1</v>
      </c>
      <c r="I42" s="38">
        <v>1</v>
      </c>
      <c r="J42" s="38">
        <v>0</v>
      </c>
      <c r="K42" s="27" t="s">
        <v>85</v>
      </c>
      <c r="L42" s="27" t="s">
        <v>15</v>
      </c>
      <c r="M42" s="27"/>
      <c r="N42" s="27"/>
      <c r="O42" s="27"/>
      <c r="P42" s="27"/>
      <c r="Q42" s="27"/>
      <c r="R42" s="27"/>
      <c r="S42" s="39"/>
      <c r="T42" s="40"/>
      <c r="U42" s="40"/>
      <c r="V42" s="26"/>
      <c r="W42" s="39"/>
      <c r="X42" s="39" t="s">
        <v>170</v>
      </c>
      <c r="Y42" s="41" t="s">
        <v>170</v>
      </c>
      <c r="Z42" s="39" t="s">
        <v>171</v>
      </c>
      <c r="AA42" s="39"/>
      <c r="AB42" s="41"/>
      <c r="AC42" s="41"/>
      <c r="AD42" s="38" t="s">
        <v>15</v>
      </c>
      <c r="AE42" s="39" t="s">
        <v>95</v>
      </c>
      <c r="AF42" s="38" t="s">
        <v>84</v>
      </c>
    </row>
    <row r="44" spans="1:32" x14ac:dyDescent="0.35">
      <c r="A44" s="25" t="s">
        <v>78</v>
      </c>
    </row>
    <row r="45" spans="1:32" x14ac:dyDescent="0.35">
      <c r="A45" t="s">
        <v>82</v>
      </c>
    </row>
    <row r="46" spans="1:32" x14ac:dyDescent="0.35">
      <c r="A46" t="s">
        <v>76</v>
      </c>
    </row>
    <row r="47" spans="1:32" x14ac:dyDescent="0.35">
      <c r="A47" t="s">
        <v>80</v>
      </c>
    </row>
    <row r="48" spans="1:32" x14ac:dyDescent="0.35">
      <c r="A48" t="s">
        <v>77</v>
      </c>
    </row>
    <row r="49" spans="1:1" x14ac:dyDescent="0.35">
      <c r="A49" t="s">
        <v>79</v>
      </c>
    </row>
    <row r="51" spans="1:1" x14ac:dyDescent="0.35">
      <c r="A51" s="24" t="s">
        <v>56</v>
      </c>
    </row>
    <row r="52" spans="1:1" x14ac:dyDescent="0.35">
      <c r="A52" s="24" t="s">
        <v>38</v>
      </c>
    </row>
    <row r="53" spans="1:1" x14ac:dyDescent="0.35">
      <c r="A53" s="24" t="s">
        <v>178</v>
      </c>
    </row>
    <row r="75" spans="1:1" x14ac:dyDescent="0.35">
      <c r="A75" s="25" t="s">
        <v>78</v>
      </c>
    </row>
    <row r="76" spans="1:1" x14ac:dyDescent="0.35">
      <c r="A76" t="s">
        <v>81</v>
      </c>
    </row>
    <row r="77" spans="1:1" x14ac:dyDescent="0.35">
      <c r="A77" t="s">
        <v>76</v>
      </c>
    </row>
    <row r="78" spans="1:1" x14ac:dyDescent="0.35">
      <c r="A78" t="s">
        <v>80</v>
      </c>
    </row>
    <row r="79" spans="1:1" x14ac:dyDescent="0.35">
      <c r="A79" t="s">
        <v>77</v>
      </c>
    </row>
    <row r="80" spans="1:1" x14ac:dyDescent="0.35">
      <c r="A80" t="s">
        <v>79</v>
      </c>
    </row>
    <row r="82" spans="1:1" x14ac:dyDescent="0.35">
      <c r="A82" s="24" t="s">
        <v>56</v>
      </c>
    </row>
    <row r="83" spans="1:1" x14ac:dyDescent="0.35">
      <c r="A83" s="24" t="s">
        <v>38</v>
      </c>
    </row>
    <row r="84" spans="1:1" x14ac:dyDescent="0.35">
      <c r="A84" s="24" t="s">
        <v>178</v>
      </c>
    </row>
  </sheetData>
  <sortState xmlns:xlrd2="http://schemas.microsoft.com/office/spreadsheetml/2017/richdata2" ref="B3:Z42">
    <sortCondition ref="B3:B42"/>
  </sortState>
  <conditionalFormatting sqref="L44:R1048576">
    <cfRule type="containsText" dxfId="1" priority="337" operator="containsText" text="YES">
      <formula>NOT(ISERROR(SEARCH("YES",L44)))</formula>
    </cfRule>
  </conditionalFormatting>
  <printOptions horizontalCentered="1"/>
  <pageMargins left="0.2" right="0.2" top="0.5" bottom="0.5" header="0.3" footer="0.3"/>
  <pageSetup paperSize="5" scale="41" orientation="landscape" r:id="rId1"/>
  <headerFooter>
    <oddHeader>&amp;A</oddHeader>
    <oddFooter>&amp;L&amp;BDSHS / Exec IT Confidential&amp;B&amp;C&amp;D&amp;RPage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4"/>
  <sheetViews>
    <sheetView workbookViewId="0">
      <selection activeCell="B22" sqref="B22"/>
    </sheetView>
  </sheetViews>
  <sheetFormatPr defaultRowHeight="14.5" x14ac:dyDescent="0.35"/>
  <cols>
    <col min="1" max="1" width="8" customWidth="1"/>
    <col min="2" max="2" width="71.54296875" bestFit="1" customWidth="1"/>
  </cols>
  <sheetData>
    <row r="1" spans="1:2" x14ac:dyDescent="0.35">
      <c r="A1" t="s">
        <v>42</v>
      </c>
    </row>
    <row r="2" spans="1:2" x14ac:dyDescent="0.35">
      <c r="A2" t="s">
        <v>43</v>
      </c>
    </row>
    <row r="3" spans="1:2" x14ac:dyDescent="0.35">
      <c r="A3" t="s">
        <v>51</v>
      </c>
    </row>
    <row r="4" spans="1:2" x14ac:dyDescent="0.35">
      <c r="A4" t="s">
        <v>44</v>
      </c>
    </row>
    <row r="5" spans="1:2" x14ac:dyDescent="0.35">
      <c r="B5" t="s">
        <v>45</v>
      </c>
    </row>
    <row r="6" spans="1:2" x14ac:dyDescent="0.35">
      <c r="B6" t="s">
        <v>46</v>
      </c>
    </row>
    <row r="7" spans="1:2" x14ac:dyDescent="0.35">
      <c r="B7" t="s">
        <v>47</v>
      </c>
    </row>
    <row r="8" spans="1:2" x14ac:dyDescent="0.35">
      <c r="A8" t="s">
        <v>52</v>
      </c>
    </row>
    <row r="9" spans="1:2" x14ac:dyDescent="0.35">
      <c r="B9" t="s">
        <v>48</v>
      </c>
    </row>
    <row r="10" spans="1:2" x14ac:dyDescent="0.35">
      <c r="B10" t="s">
        <v>49</v>
      </c>
    </row>
    <row r="11" spans="1:2" x14ac:dyDescent="0.35">
      <c r="B11" t="s">
        <v>50</v>
      </c>
    </row>
    <row r="12" spans="1:2" x14ac:dyDescent="0.35">
      <c r="A12" t="s">
        <v>53</v>
      </c>
    </row>
    <row r="13" spans="1:2" x14ac:dyDescent="0.35">
      <c r="A13" t="s">
        <v>54</v>
      </c>
    </row>
    <row r="14" spans="1:2" x14ac:dyDescent="0.35">
      <c r="A14" t="s">
        <v>55</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D23"/>
  <sheetViews>
    <sheetView workbookViewId="0">
      <selection activeCell="C11" sqref="C11"/>
    </sheetView>
  </sheetViews>
  <sheetFormatPr defaultRowHeight="14.5" x14ac:dyDescent="0.35"/>
  <cols>
    <col min="1" max="1" width="5.7265625" style="1" customWidth="1"/>
    <col min="2" max="2" width="59.81640625" style="6" customWidth="1"/>
    <col min="3" max="3" width="45.7265625" style="1" customWidth="1"/>
    <col min="4" max="4" width="35.7265625" style="1" bestFit="1" customWidth="1"/>
  </cols>
  <sheetData>
    <row r="1" spans="1:4" ht="171" customHeight="1" x14ac:dyDescent="0.35">
      <c r="A1" s="42" t="s">
        <v>22</v>
      </c>
      <c r="B1" s="42"/>
      <c r="C1" s="42"/>
      <c r="D1" s="3" t="s">
        <v>13</v>
      </c>
    </row>
    <row r="2" spans="1:4" x14ac:dyDescent="0.35">
      <c r="A2" s="11">
        <v>1</v>
      </c>
      <c r="B2" s="7" t="s">
        <v>29</v>
      </c>
      <c r="C2" s="15"/>
      <c r="D2" s="2" t="s">
        <v>14</v>
      </c>
    </row>
    <row r="3" spans="1:4" x14ac:dyDescent="0.35">
      <c r="A3" s="11">
        <v>2</v>
      </c>
      <c r="B3" s="7" t="s">
        <v>5</v>
      </c>
      <c r="C3" s="15"/>
      <c r="D3" s="2" t="s">
        <v>15</v>
      </c>
    </row>
    <row r="4" spans="1:4" x14ac:dyDescent="0.35">
      <c r="A4" s="11">
        <v>3</v>
      </c>
      <c r="B4" s="7" t="s">
        <v>30</v>
      </c>
      <c r="C4" s="15"/>
      <c r="D4" s="2" t="s">
        <v>15</v>
      </c>
    </row>
    <row r="5" spans="1:4" x14ac:dyDescent="0.35">
      <c r="A5" s="11">
        <v>4</v>
      </c>
      <c r="B5" s="7" t="s">
        <v>31</v>
      </c>
      <c r="C5" s="15"/>
      <c r="D5" s="2" t="s">
        <v>15</v>
      </c>
    </row>
    <row r="6" spans="1:4" x14ac:dyDescent="0.35">
      <c r="A6" s="11">
        <v>5</v>
      </c>
      <c r="B6" s="7" t="s">
        <v>6</v>
      </c>
      <c r="C6" s="15"/>
      <c r="D6" s="2" t="s">
        <v>15</v>
      </c>
    </row>
    <row r="7" spans="1:4" x14ac:dyDescent="0.35">
      <c r="A7" s="11">
        <v>6</v>
      </c>
      <c r="B7" s="7" t="s">
        <v>7</v>
      </c>
      <c r="C7" s="15"/>
      <c r="D7" s="2" t="s">
        <v>15</v>
      </c>
    </row>
    <row r="8" spans="1:4" x14ac:dyDescent="0.35">
      <c r="A8" s="11">
        <v>7</v>
      </c>
      <c r="B8" s="7" t="s">
        <v>8</v>
      </c>
      <c r="C8" s="15"/>
      <c r="D8" s="2" t="s">
        <v>15</v>
      </c>
    </row>
    <row r="9" spans="1:4" x14ac:dyDescent="0.35">
      <c r="A9" s="11">
        <v>8</v>
      </c>
      <c r="B9" s="7" t="s">
        <v>9</v>
      </c>
      <c r="C9" s="15"/>
      <c r="D9" s="2" t="s">
        <v>14</v>
      </c>
    </row>
    <row r="10" spans="1:4" x14ac:dyDescent="0.35">
      <c r="A10" s="11">
        <v>9</v>
      </c>
      <c r="B10" s="7" t="s">
        <v>32</v>
      </c>
      <c r="C10" s="15"/>
      <c r="D10" s="2" t="s">
        <v>16</v>
      </c>
    </row>
    <row r="11" spans="1:4" x14ac:dyDescent="0.35">
      <c r="A11" s="11">
        <v>10</v>
      </c>
      <c r="B11" s="7" t="s">
        <v>23</v>
      </c>
      <c r="C11" s="15"/>
      <c r="D11" s="2" t="s">
        <v>15</v>
      </c>
    </row>
    <row r="12" spans="1:4" x14ac:dyDescent="0.35">
      <c r="A12" s="11">
        <v>11</v>
      </c>
      <c r="B12" s="8" t="s">
        <v>10</v>
      </c>
      <c r="C12" s="15"/>
      <c r="D12" s="2" t="s">
        <v>14</v>
      </c>
    </row>
    <row r="13" spans="1:4" x14ac:dyDescent="0.35">
      <c r="A13" s="11">
        <v>12</v>
      </c>
      <c r="B13" s="8" t="s">
        <v>24</v>
      </c>
      <c r="C13" s="15"/>
      <c r="D13" s="2" t="s">
        <v>15</v>
      </c>
    </row>
    <row r="14" spans="1:4" ht="116" x14ac:dyDescent="0.35">
      <c r="A14" s="11">
        <v>13</v>
      </c>
      <c r="B14" s="18" t="s">
        <v>19</v>
      </c>
      <c r="C14" s="17"/>
      <c r="D14" s="2" t="s">
        <v>16</v>
      </c>
    </row>
    <row r="15" spans="1:4" s="6" customFormat="1" x14ac:dyDescent="0.35">
      <c r="A15" s="11">
        <v>14</v>
      </c>
      <c r="B15" s="14" t="s">
        <v>20</v>
      </c>
      <c r="C15" s="15"/>
      <c r="D15" s="2" t="s">
        <v>16</v>
      </c>
    </row>
    <row r="16" spans="1:4" x14ac:dyDescent="0.35">
      <c r="A16" s="11">
        <v>15</v>
      </c>
      <c r="B16" s="7" t="s">
        <v>21</v>
      </c>
      <c r="C16" s="15"/>
      <c r="D16" s="2" t="s">
        <v>16</v>
      </c>
    </row>
    <row r="17" spans="1:4" x14ac:dyDescent="0.35">
      <c r="A17" s="11">
        <v>16</v>
      </c>
      <c r="B17" s="7" t="s">
        <v>11</v>
      </c>
      <c r="C17" s="15"/>
      <c r="D17" s="2" t="s">
        <v>17</v>
      </c>
    </row>
    <row r="18" spans="1:4" x14ac:dyDescent="0.35">
      <c r="A18" s="11">
        <v>17</v>
      </c>
      <c r="B18" s="9" t="s">
        <v>4</v>
      </c>
      <c r="C18" s="15"/>
      <c r="D18" s="2" t="s">
        <v>16</v>
      </c>
    </row>
    <row r="19" spans="1:4" x14ac:dyDescent="0.35">
      <c r="A19" s="11">
        <v>18</v>
      </c>
      <c r="B19" s="8" t="s">
        <v>33</v>
      </c>
      <c r="C19" s="15"/>
      <c r="D19" s="2" t="s">
        <v>14</v>
      </c>
    </row>
    <row r="20" spans="1:4" x14ac:dyDescent="0.35">
      <c r="A20" s="11">
        <v>19</v>
      </c>
      <c r="B20" s="8" t="s">
        <v>34</v>
      </c>
      <c r="C20" s="15"/>
      <c r="D20" s="2"/>
    </row>
    <row r="21" spans="1:4" x14ac:dyDescent="0.35">
      <c r="A21" s="11">
        <v>20</v>
      </c>
      <c r="B21" s="8" t="s">
        <v>25</v>
      </c>
      <c r="C21" s="15"/>
      <c r="D21" s="2" t="s">
        <v>14</v>
      </c>
    </row>
    <row r="22" spans="1:4" x14ac:dyDescent="0.35">
      <c r="A22" s="11">
        <v>21</v>
      </c>
      <c r="B22" s="7" t="s">
        <v>35</v>
      </c>
      <c r="C22" s="15"/>
      <c r="D22" s="2" t="s">
        <v>16</v>
      </c>
    </row>
    <row r="23" spans="1:4" x14ac:dyDescent="0.35">
      <c r="A23" s="11">
        <v>22</v>
      </c>
      <c r="B23" s="10" t="s">
        <v>12</v>
      </c>
      <c r="C23" s="15"/>
      <c r="D23" s="2" t="s">
        <v>16</v>
      </c>
    </row>
  </sheetData>
  <mergeCells count="1">
    <mergeCell ref="A1:C1"/>
  </mergeCells>
  <conditionalFormatting sqref="D1:D1048576">
    <cfRule type="containsText" dxfId="0" priority="1" operator="containsText" text="NO">
      <formula>NOT(ISERROR(SEARCH("NO",D1)))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DEC2024 CLIENT REPORT</vt:lpstr>
      <vt:lpstr>data issues</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alfred.bouvier@dshs.wa.gov</dc:creator>
  <cp:lastModifiedBy>Mikesell, Lisa (DSHS/BHA/HQ)</cp:lastModifiedBy>
  <cp:lastPrinted>2020-04-30T14:42:52Z</cp:lastPrinted>
  <dcterms:created xsi:type="dcterms:W3CDTF">2016-10-07T21:35:13Z</dcterms:created>
  <dcterms:modified xsi:type="dcterms:W3CDTF">2025-01-31T23:29:31Z</dcterms:modified>
</cp:coreProperties>
</file>