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defaultThemeVersion="124226"/>
  <mc:AlternateContent xmlns:mc="http://schemas.openxmlformats.org/markup-compatibility/2006">
    <mc:Choice Requires="x15">
      <x15ac:absPath xmlns:x15ac="http://schemas.microsoft.com/office/spreadsheetml/2010/11/ac" url="M:\SHARED\Forensic Services\Trueblood\Trueblood Reports\Monthly Court Monitor Reports\2025 Report Working Documents\2025 - 05\Appendicies\"/>
    </mc:Choice>
  </mc:AlternateContent>
  <xr:revisionPtr revIDLastSave="0" documentId="13_ncr:1_{1CE59EA6-9100-4359-9C57-62693635CE65}" xr6:coauthVersionLast="47" xr6:coauthVersionMax="47" xr10:uidLastSave="{00000000-0000-0000-0000-000000000000}"/>
  <bookViews>
    <workbookView xWindow="-120" yWindow="-120" windowWidth="29040" windowHeight="15720" tabRatio="822" xr2:uid="{00000000-000D-0000-FFFF-FFFF00000000}"/>
  </bookViews>
  <sheets>
    <sheet name="APR2025 CLIENT REPORT" sheetId="9" r:id="rId1"/>
    <sheet name="data issues" sheetId="11" state="hidden" r:id="rId2"/>
    <sheet name="data collection needed" sheetId="8" state="hidden" r:id="rId3"/>
  </sheets>
  <definedNames>
    <definedName name="_xlnm._FilterDatabase" localSheetId="0" hidden="1">'APR2025 CLIENT REPORT'!#REF!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<sst xmlns="http://schemas.openxmlformats.org/spreadsheetml/2006/main" count="320" uniqueCount="152">
  <si>
    <t>Order Received Date</t>
  </si>
  <si>
    <t>Discovery Received Date</t>
  </si>
  <si>
    <t>Explanation of efforts to evaluate &lt; 14 Days</t>
  </si>
  <si>
    <t>Evaluator Assignment Date</t>
  </si>
  <si>
    <t>Date Request for Attorney OR Interpreter was Learned</t>
  </si>
  <si>
    <t>DEFENDANT NAME:</t>
  </si>
  <si>
    <t>Order Signed Date (COS):</t>
  </si>
  <si>
    <t>Order Received Date (COR):</t>
  </si>
  <si>
    <t>Discovery Received Date:</t>
  </si>
  <si>
    <t>Evaluator Assignment Date:</t>
  </si>
  <si>
    <t>Cause Numbers:</t>
  </si>
  <si>
    <t>Defense Attorney or Interpreter Name:</t>
  </si>
  <si>
    <t>Date of Exception Request Court Decision:</t>
  </si>
  <si>
    <t>IS THIS ELEMENT CURRENTLY TRACKED IN THE STATE HOSPITAL DATA SYSTEM?</t>
  </si>
  <si>
    <t>WSH - YES</t>
  </si>
  <si>
    <t>YES</t>
  </si>
  <si>
    <t>NO</t>
  </si>
  <si>
    <t>WSH - ATTORNEY - YES</t>
  </si>
  <si>
    <t>If OTHER REASON, BRIEF description:</t>
  </si>
  <si>
    <r>
      <rPr>
        <u/>
        <sz val="11"/>
        <rFont val="Calibri"/>
        <family val="2"/>
        <scheme val="minor"/>
      </rPr>
      <t>PLEASE INDICATE THE GOOD CAUSE EXCEPTION REQUEST REASONS:</t>
    </r>
    <r>
      <rPr>
        <sz val="11"/>
        <rFont val="Calibri"/>
        <family val="2"/>
        <scheme val="minor"/>
      </rPr>
      <t xml:space="preserve">
1. ATTORNEY
2. INTERPRETER
3. DEFENSE EXPERT
4. INTOXICATION
5. INFORMATION NEEDED
6. NEEDS OF THE INDIVIDUAL
7. OTHER</t>
    </r>
  </si>
  <si>
    <t>If OTHER, please provide a BRIEF description:</t>
  </si>
  <si>
    <t>Please provide a BRIEF explanation of efforts to evaluate &lt; 14 Days:</t>
  </si>
  <si>
    <t>This is the data that is required to be collected for each evaluator Good Cause Extension Request. This list can be used as a template form and the evaluators could provide this each time they submit a GC request, to support staff who can updated the tracking log for either/or both state hospitals. Or, this can be built into the existing systems. This functionality should definitley be included in the New Forensic data system (C.A.R.L.A.), if it is not already on the drawing board to do so:</t>
  </si>
  <si>
    <t>Court Name:</t>
  </si>
  <si>
    <t>County of court order:</t>
  </si>
  <si>
    <t>date GCE request was made to the court</t>
  </si>
  <si>
    <t>First Contact
(w/ Interpreter &amp;/or Attorney) Date</t>
  </si>
  <si>
    <t>County</t>
  </si>
  <si>
    <t>Attorney Name</t>
  </si>
  <si>
    <t>EXAMINER (Good Cause Requestor):</t>
  </si>
  <si>
    <t>WSH MR# OR ESH CEP/HOSP_ID:</t>
  </si>
  <si>
    <t>HOSPITAL (WSH or ESH):</t>
  </si>
  <si>
    <t>First Contact Date (Evaluator - Attorney):</t>
  </si>
  <si>
    <t>If interpreter cases; What Language:</t>
  </si>
  <si>
    <t>If interpreter cases: Reason DSHS has no contact with interpreter?</t>
  </si>
  <si>
    <t xml:space="preserve">Exception Request Decision (Granted or Denied):                       </t>
  </si>
  <si>
    <t>Interpreter Name
(or n/a)</t>
  </si>
  <si>
    <t>Table Title: DSHS Exception Request Case Data</t>
  </si>
  <si>
    <t>Data Source: BHA FORENSIC DATA SYSTEM</t>
  </si>
  <si>
    <t>Exception request submitted?                                  (YES or NO)</t>
  </si>
  <si>
    <t>If interpreter cases:
Reason DSHS has no contact with interpreter?</t>
  </si>
  <si>
    <t>If interpreter cases:
What Language?</t>
  </si>
  <si>
    <t>issues</t>
  </si>
  <si>
    <t>FDS data is incomplete</t>
  </si>
  <si>
    <t>FDS: reason 7 (other) abuse</t>
  </si>
  <si>
    <t>7 used for all previous records entered (issue #83)</t>
  </si>
  <si>
    <t>7 used for NEW requests when there is a valid reason (issue #87)</t>
  </si>
  <si>
    <t>7 used for NEW requests but additional information is left blank (issue #87)</t>
  </si>
  <si>
    <t>No status recorded</t>
  </si>
  <si>
    <t>Status 2 or 3(granted or not granted) recorded, but no response date recorded</t>
  </si>
  <si>
    <t>Status 1 (pending) recorded, but response date also recorded</t>
  </si>
  <si>
    <t>FDS: missing Date and Name AAG contacted (issue # 75)</t>
  </si>
  <si>
    <t>FDS: Status Issues (#88)</t>
  </si>
  <si>
    <t>FDS: records with missing data for First Contact Date</t>
  </si>
  <si>
    <t>FDS: records with missing request reasons</t>
  </si>
  <si>
    <t>FDS: records with missing explanation of efforts</t>
  </si>
  <si>
    <t>DSHS - Research and Data Analysis</t>
  </si>
  <si>
    <r>
      <t>Order Signed Date</t>
    </r>
    <r>
      <rPr>
        <vertAlign val="superscript"/>
        <sz val="11"/>
        <rFont val="Calibri"/>
        <family val="2"/>
        <scheme val="minor"/>
      </rPr>
      <t>3</t>
    </r>
    <r>
      <rPr>
        <sz val="11"/>
        <rFont val="Calibri"/>
        <family val="2"/>
        <scheme val="minor"/>
      </rPr>
      <t xml:space="preserve">
</t>
    </r>
    <r>
      <rPr>
        <sz val="11"/>
        <color rgb="FFC00000"/>
        <rFont val="Calibri"/>
        <family val="2"/>
        <scheme val="minor"/>
      </rPr>
      <t>(or Span Begin 
for new jail stay)</t>
    </r>
  </si>
  <si>
    <r>
      <t>Washington
RCW 10.77.068(5) Exception Request Decision Status</t>
    </r>
    <r>
      <rPr>
        <vertAlign val="superscript"/>
        <sz val="11"/>
        <color theme="1"/>
        <rFont val="Calibri"/>
        <family val="2"/>
        <scheme val="minor"/>
      </rPr>
      <t xml:space="preserve">4  </t>
    </r>
    <r>
      <rPr>
        <sz val="11"/>
        <color theme="1"/>
        <rFont val="Calibri"/>
        <family val="2"/>
        <scheme val="minor"/>
      </rPr>
      <t xml:space="preserve">                    </t>
    </r>
  </si>
  <si>
    <r>
      <t>Federal Court Exception Request Decision Status</t>
    </r>
    <r>
      <rPr>
        <vertAlign val="superscript"/>
        <sz val="11"/>
        <color theme="1"/>
        <rFont val="Calibri"/>
        <family val="2"/>
        <scheme val="minor"/>
      </rPr>
      <t>5</t>
    </r>
  </si>
  <si>
    <r>
      <t xml:space="preserve">Days from Order Signed Date </t>
    </r>
    <r>
      <rPr>
        <sz val="11"/>
        <color rgb="FFC00000"/>
        <rFont val="Calibri"/>
        <family val="2"/>
        <scheme val="minor"/>
      </rPr>
      <t>(or Span Begin Date)</t>
    </r>
    <r>
      <rPr>
        <sz val="11"/>
        <rFont val="Calibri"/>
        <family val="2"/>
        <scheme val="minor"/>
      </rPr>
      <t xml:space="preserve"> to Evaluator Assignment</t>
    </r>
    <r>
      <rPr>
        <vertAlign val="superscript"/>
        <sz val="11"/>
        <rFont val="Calibri"/>
        <family val="2"/>
        <scheme val="minor"/>
      </rPr>
      <t>2</t>
    </r>
  </si>
  <si>
    <r>
      <t>Days from Order Received date to Evaluator Assignment</t>
    </r>
    <r>
      <rPr>
        <vertAlign val="superscript"/>
        <sz val="11"/>
        <rFont val="Calibri"/>
        <family val="2"/>
        <scheme val="minor"/>
      </rPr>
      <t>2</t>
    </r>
  </si>
  <si>
    <r>
      <t>Days from Discovery Received date to Evaluator Assignment</t>
    </r>
    <r>
      <rPr>
        <vertAlign val="superscript"/>
        <sz val="11"/>
        <rFont val="Calibri"/>
        <family val="2"/>
        <scheme val="minor"/>
      </rPr>
      <t>2</t>
    </r>
  </si>
  <si>
    <t>1. Additional Time - Counsel</t>
  </si>
  <si>
    <t>2. Additional Time - Interpreters</t>
  </si>
  <si>
    <t>3. Additional Time - Defense Expert</t>
  </si>
  <si>
    <t>4. Intoxicants</t>
  </si>
  <si>
    <t>5. Individual Circumstances - Information Needed</t>
  </si>
  <si>
    <t>6. Needs Of The Individual</t>
  </si>
  <si>
    <t>7. Other Reason</t>
  </si>
  <si>
    <t>8. Individual Circumstances - Mental Health</t>
  </si>
  <si>
    <t>9. Individual Circumstances - Substance Use Disorder</t>
  </si>
  <si>
    <t>10. Medically Unavailable</t>
  </si>
  <si>
    <t>11. Additional Time - Defendant</t>
  </si>
  <si>
    <t>12. Defendant Asserts Legal Rights</t>
  </si>
  <si>
    <t>2) Number of days calculations resulting in a negative number are recorded as a zero to indicate that no delays occurred between the relevant dates.</t>
  </si>
  <si>
    <t xml:space="preserve">4) The Washington RCW 10.77.068(5) Good Cause Exception Request Decision Status column values of "Pending","Granted","Not Granted", and "Presumptively Granted" are tracked in the Behavioral Health Administration (BHA) Forensic Data System (FDS). </t>
  </si>
  <si>
    <r>
      <rPr>
        <b/>
        <u/>
        <sz val="11"/>
        <rFont val="Calibri"/>
        <family val="2"/>
        <scheme val="minor"/>
      </rPr>
      <t xml:space="preserve">Notes: </t>
    </r>
    <r>
      <rPr>
        <sz val="11"/>
        <rFont val="Calibri"/>
        <family val="2"/>
        <scheme val="minor"/>
      </rPr>
      <t xml:space="preserve">
</t>
    </r>
  </si>
  <si>
    <t>5) The Federal Court Good Cause Exception Request Decision Status column value of "No Response", is not tracked in the  Behavioral Health Administration's (BHA) Forensic Data System (FDS). For this report, the Office of Forensic Mental Health Services (OFMHS) has asked RDA to substitute "No Response" for values recorded as "Pending", "Granted" or "Presumptively Granted" in FDS.</t>
  </si>
  <si>
    <r>
      <t>3)</t>
    </r>
    <r>
      <rPr>
        <b/>
        <sz val="11"/>
        <color theme="1"/>
        <rFont val="Calibri"/>
        <family val="2"/>
        <scheme val="minor"/>
      </rPr>
      <t xml:space="preserve"> Order Signed Date (or Span Begin Date for a new jail stay)</t>
    </r>
    <r>
      <rPr>
        <sz val="11"/>
        <color theme="1"/>
        <rFont val="Calibri"/>
        <family val="2"/>
        <scheme val="minor"/>
      </rPr>
      <t xml:space="preserve"> refers to the date the court order was signed for individuals waiting for a competency evaluation in jail or the date the individuals entered jail while awaiting a competency evaluation.</t>
    </r>
  </si>
  <si>
    <t>Pierce</t>
  </si>
  <si>
    <t>No Response</t>
  </si>
  <si>
    <t>King</t>
  </si>
  <si>
    <t>Snohomish</t>
  </si>
  <si>
    <t>Clark</t>
  </si>
  <si>
    <t>Spanish</t>
  </si>
  <si>
    <t>Skagit</t>
  </si>
  <si>
    <t>Mason</t>
  </si>
  <si>
    <t>Presumptively Granted</t>
  </si>
  <si>
    <t>Hopkins, Brie | Starr, Cara</t>
  </si>
  <si>
    <t>Tingelstad, Nicole Marie | Bowe, Laurie</t>
  </si>
  <si>
    <t>ADAMS, LINZ | Swenson, Craig</t>
  </si>
  <si>
    <t>Joy, Anna | Reardon, Kari</t>
  </si>
  <si>
    <t>Built in GCE on order</t>
  </si>
  <si>
    <t>Highberg, Gregger | Reardon, Kari</t>
  </si>
  <si>
    <t>GCE built into the order</t>
  </si>
  <si>
    <t>Scheduling attempt emails were sent to counsel on 03/27/2025 and 03/28/2025 and have gone unanswered</t>
  </si>
  <si>
    <t xml:space="preserve">DSHS initially contacted defense on 3/28 to schedule the evaluation for 3/31 but didn’t receive a response. A follow up email was sent 3/31 in which we were advised Counsel was out of the office and the evaluation couldn’t be scheduled before 4/3. </t>
  </si>
  <si>
    <t>DSHS initially contacted defense on 3/28 to schedule the evaluation for 3/31 but didn’t receive a response. A follow up email was sent 3/31 in which we were advised Counsel was out of the office and the evaluation couldn’t be scheduled before 4/3. The evaluation at this current time is not scheduled. Based on information available at this time</t>
  </si>
  <si>
    <t>KAHOLOKULA, ROSEMARY HAWKINS | Schwartz, Travis</t>
  </si>
  <si>
    <t>GCE from the court saying Defense counsel was unavailable at the time of last competency eval.</t>
  </si>
  <si>
    <t>New GCE order from the court extending through 4/14/25.</t>
  </si>
  <si>
    <t>Defendant interviewed on 04/02/25, additional records and standardized testing are needed to complete evaluation.</t>
  </si>
  <si>
    <t xml:space="preserve">Prosecutor's Office, King County Superior Court | Eatwell, Camille Marissa | Sichel, Whitney Haven | SPENCER, AMELIA  </t>
  </si>
  <si>
    <t>Prosecutor's Office, King County Superior Court | Coutain, Sean | MCGINNIS, BRAELAH C</t>
  </si>
  <si>
    <t xml:space="preserve">Defendant refused interview 4/7 </t>
  </si>
  <si>
    <t>GREENWOOD, TRACY | LOR, SOTHA | Pimentel , Kaitlin</t>
  </si>
  <si>
    <t xml:space="preserve">DSHS initially scheduled the interview for 4/4 via telehealth, but the defendant was not fit to attend the evaluation with the evaluator attending remotely thus an in-person interview is scheduled for 4/10. </t>
  </si>
  <si>
    <t>DSHS initially scheduled the interview for 4/4 via telehealth, but the defendant was not fit to attend the evaluation with the evaluator attending remotely thus an in-person interview is scheduled for 4/10. Based on information available at this time, it is reasonably estimated that an additional 2 days from the original Trueblood court due date of 04/09/25 will be needed to complete this jail-based evaluation</t>
  </si>
  <si>
    <t>Prosecutor's Office, King County Superior Court | BYRNE, COLIN | MCGINNIS, BRAELAH C</t>
  </si>
  <si>
    <t xml:space="preserve">The Department contacted the holder of this information on 4/9/2025 and anticipates receiving this information for review by 4/14/2025; -         The interview occurred on 4/7, but due to defendant’s complex presentation and new information gleaned during the interview, it was determined additional records need to be received.  Based on information available at this time, it is reasonably estimated that an additional 8 days from today’s date of 4/9/25 will be needed to allow time to review the records and incorporate information into the report. - </t>
  </si>
  <si>
    <t>Built-In GCE on order extending through 4/29 to allow attorney the ability to attend the evaluation.  - **** The court finds good cause to extend the timing of the evaluation and the distribution of the report until April 29, 2025. because: counsel wants to be present for the competency evaluation but has multiple evaluations scheduled right now.</t>
  </si>
  <si>
    <t>BICKERTON, TYLER | Reardon, Kari</t>
  </si>
  <si>
    <t>A Scheduling email was sent to KCCF 4/4 to schedule the evaluation on 4/10 10am-12pm, KCCF responded 4/7 stating the suggested time was unavailable and could accommodate 11am-1pm. Both DSHS and defense counsel agreed on the new proposed time of 11am-1pm on 4/10, however a confirmation email from KCCF wasn’t received by the date of the interview. Attempts to schedule a new date have been initiated, with 04/14 and 04/16 proposed; however, no responses have been received from KCCF</t>
  </si>
  <si>
    <t>A Scheduling email was sent to KCCF 4/4 to schedule the evaluation on 4/10 10am-12pm, KCCF responded 4/7 stating the suggested time was unavailable and could accommodate 11am-1pm. Both DSHS and defense counsel agreed on the new proposed time of 11am-1pm on 4/10, however a confirmation email from KCCF wasn’t received by the date of the interview. Attempts to schedule a new date have been initiated, with 04/14 and 04/16 proposed; however, no responses have been received from KCCF. Due to scheduling difficulty with the jail, it is reasonably estimated that an additional 4 days from the original Trueblood court due date of 04/14/25 will be needed to complete this jail-based evaluation</t>
  </si>
  <si>
    <t>Prosecutor's Office, King County Superior Court | SHINDO, TIFFANY MAYA | Yamahiro, Hana</t>
  </si>
  <si>
    <t>Built-In GCE on order to extend though 4/29. - *** The court finds good cause to extend the timing of the evaluation and the distribution of the report until April 29, 2025. because: counsel wants to be present for the competency evaluation but has multiple evaluations scheduled right now and an out of state CLE.</t>
  </si>
  <si>
    <t>Hopkins, Brie | Starr, Cara | Weiss, Robin</t>
  </si>
  <si>
    <t xml:space="preserve"> On 04/15/2025, the evaluator went to interview defendant with the attorney and it was discovered that he would require an interpreter, which was not designated on the court order. Will reschedule interview for later this week, based upon interpreter availability.  </t>
  </si>
  <si>
    <t>Scheduling efforts began on 04/03/2025 with an email to the Department of Assigned Counsel. A subsequent email was sent to the Department of Assigned Counsel on 04/04/2025. A response was received from Department of Assigned Counsel on 04/04/2025 and the date selected for interview per the attorney’s availability was 04/11/2025. Counsel did not show up at the scheduled evaluation on 04/11/2025 which required the evaluation to be rescheduled.  New date selected per the attorney’s availability is 04/16/2025. Additional time is needed to consider the clinical presentation of the defendant at the forensic interview on 04/16/2025 prior to submission of the report</t>
  </si>
  <si>
    <t>Katayama, David | Lawler, Kaely Ann | FRANZ, NICHOLAS R</t>
  </si>
  <si>
    <t>Johnson, Trisha | Rommel, Chelsie</t>
  </si>
  <si>
    <r>
      <t>1) This table includes data elements that were specifically mentioned in the court order for exception requests submitted in the month of</t>
    </r>
    <r>
      <rPr>
        <b/>
        <sz val="11"/>
        <color theme="1"/>
        <rFont val="Calibri"/>
        <family val="2"/>
        <scheme val="minor"/>
      </rPr>
      <t xml:space="preserve"> MARCH 2025.</t>
    </r>
  </si>
  <si>
    <t xml:space="preserve">Interviewed on 4/16/25; Records were requested on 4/16, and additional records were requested on 4/21. It is reasonably estimated that an additional 2 weeks will be needed from the original Trueblood due date. The report will be submitted to the court no later than the end of the day on 5/6/25. - </t>
  </si>
  <si>
    <t>Prosecutor's Office, King County Superior Court | Murov-Goodman, Jordan | Reese, Roxanne</t>
  </si>
  <si>
    <t xml:space="preserve">Records were requested on 4/16, and additional records were requested on 4/21. It is reasonably estimated that an additional 2 weeks will be needed from the original Trueblood due date. The report will be submitted to the court no later than the end of the day on 5/6/25. - </t>
  </si>
  <si>
    <t>4/21 &amp; 4/22</t>
  </si>
  <si>
    <t xml:space="preserve">Client wants attorney at evaluation. - Defense Counsel is out of the office with other cases. Soonest they are able to sit in on the evaluation is 4-29-25, which is the due date. Extra time will be needed to write &amp; complete the report. </t>
  </si>
  <si>
    <t>Prosecutor's Office, King County Superior Court | Hartman, Matthew | Zavidow , Grace Elizabeth</t>
  </si>
  <si>
    <t>Prosecutor's Office, King County Superior Court | Emmerich, Elaine | Ghazvini, Milad</t>
  </si>
  <si>
    <t>Prosecutor's Office, King County Superior Court | CODY, HALLEY JEAN | Fullmer, Darius</t>
  </si>
  <si>
    <t>Prosecutor's Office, King County Superior Court | CODY, HALLEY JEAN | Greene, Michael</t>
  </si>
  <si>
    <t>Date: 5/23/2025</t>
  </si>
  <si>
    <t>The interview with the interpreter occurred today 4/1 but they had to leave the interview after an hour and half. The evaluator needed the full 2 hours to complete the interview. A second evaluation is in the process of being scheduled for this Friday</t>
  </si>
  <si>
    <t>DSHS evaluator initially reached out on 3/28 to defense counsel regarding - scheduling of the evaluation. A follow up email was also sent 4/1 and 4/3 to schedule the - evaluation and the defense attorney has yet to response with his availability to sit in on the - interview as requested on the order. As of today 4/7 we haven’t received a response.</t>
  </si>
  <si>
    <t>On 04/15/2025, the evaluator went to interview defendant with the attorney and it was discovered that they would require an interpreter, which was not designated on the court order. Will reschedule interview for later this week, based upon interpreter availability.</t>
  </si>
  <si>
    <t>Initial evaluation took place 4/14 with Defense counsel present. The room the interview was held in had a difficult intercom system which made it hard to communicate with the defendant. Counselor has rescheduled a new evaluation to take place Monday 4/21 at 9:30am</t>
  </si>
  <si>
    <t>A DSHS evaluator initially reached out on 3/28 to defense counsel regarding scheduling of the evaluation. A follow up email was also sent 4/1 and 4/3 to schedule the evaluation and the defense attorney has yet to respond with his availability to sit in on the interview as requested on the order. We submitted a GCE on 4/7 explaining our scheduling attempts. We have reached out to defense counsel as recently as 4/18</t>
  </si>
  <si>
    <t>On 4/18, evaluator sent a scheduling email to the assigned defense attorney for the 4/23 from 10 am to 2 pm; evaluator sent a follow up email to the defense attorney on 4/21 and offered 4/24 for an additional day; the defense attorney agreed to 4/24 the same day. On 4/21, evaluator sent a scheduling email to the KCCF jail for 4/24 from 9 am to 2 pm. Due to no response from KCCF, evaluator informed the defense attorney on 4/24 that no response was received from KCCF and offered 5/1 and 5/2 in addition; on 4/25 a follow up email was sent to the defense attorney to which the defense attorney agreed to 5/1. This interview is pending an interview date. It is reasonably estimated that an additional 11 days from the original Trueblood due date. The report will be submitted to the court no later than the end of the day on 5/6/2025.</t>
  </si>
  <si>
    <t>Per the court order, defense counsel is out of the office until 5/5/2025 and they are requesting to be personally present for the evaluation upon their return. To accommodate their request and allow for completion of the interview and evaluation report after 5/5/2025,</t>
  </si>
  <si>
    <t>On 4/18, evaluator sent a scheduling email to the assigned defense attorney for the following days and times; 4/22, 4/23, and 4/24 from 8 am to 4 pm; the defense attorney responded the same day agreeing to 4/23 from 10 am to 12 pm or 2 to 4 pm, or 4/24 from 2 to 4 pm; evaluator sent a scheduling email to the jail on the same day for the agreed upon dates and times. A follow up email was sent to the jail on 4/21 and 4/22; on 4/23, evaluator sent a new scheduling email to the defense attorney for 4/30 and 5/1 from 8 am to 3 pm; the defense attorney agreed to 4/30. On 4/24, evaluator sent the jail a second scheduling email for the agreed day and time; the jail confirmed the interview on 4/28. It is reasonably estimated that an additional 2 days are needed from the original Trueblood due date. The report will be submitted to the court no later than the end of the day on 5/2/25.</t>
  </si>
  <si>
    <t>The interview was scheduled for 4/29, though on 4/18, defense counsel indicated that their division withdrew from the case and that an attorney from another division was going to be assigned. On 4/28, the Department was informed that of assigned attorney and subsequently an email was sent to inquire about their availability for the interview. Defense counsel replied on 4/29 with their availability for the following week and the evaluator was available on 5/9. The interview is tentatively scheduled for 5/9, awaiting jail confirmation. It is reasonably estimated that an additional 12 days from the original Trueblood due date. The report will be submitted to the court no later than the end of the day on 5/13/25.</t>
  </si>
  <si>
    <t>The interview was scheduled for 4/30 from 8:30 to 10:30 am. Upon arriving at the jail, evaluator was informed that the interview was never confirmed with the jail, the interview was scheduled and confirmed with the jail scheduler on 4/28. Once the visit was approved by the jail captain, evaluator was let onto the floor. After waiting for an additional 20 minutes, evaluator was informed that an education class was scheduled for the booth and was told leave. A rescheduling email was sent to the jail on 4/30 for 5/2 from 8:30 am to 1 pm. This interview is pending approval with the jail. It is reasonably estimated that an additional 5 days are needed from the original Trueblood due date. The report will be submitted to the court no later than the end of the day on 5/7/25.</t>
  </si>
  <si>
    <t>A DSHS evaluator initially reached out on 3/28 to defense counsel regarding - scheduling of the evaluation. A follow up email was also sent 4/1 and 4/3 to schedule the - evaluation and the defense attorney has yet to response with his availability to sit in on the - interview as requested on the order. As of today 4/7 we haven’t received a response. Based on - information available at this time, it is reasonably estimated that an additional 9 days from the - original Trueblood court due date of 04/07/25 will be needed to complete this jail-based - evaluation</t>
  </si>
  <si>
    <t xml:space="preserve">DSHS scheduled an evaluation for 4/7 and the custody staff informed the evaluator that defendant refused the interview. We have rescheduled the interview for 4/10 at 1pm. Based on information available at this time, it is reasonably estimated that an additional 3 days from the original Trueblood court due date of 04/08/25 will be needed to complete this jail-based evaluation </t>
  </si>
  <si>
    <t xml:space="preserve"> - On 04/15/2025, the evaluator went to interview defendant with the attorney and it was discovered that they would require an interpreter, which was not designated on the court order. Will reschedule interview for later this week, based upon interpreter availability.</t>
  </si>
  <si>
    <t xml:space="preserve">Initial evaluation took place 4/14 with Defense counsel present. The room the interview was held in had a difficult intercom system which made it hard to communicate with the defendant. Counselor has rescheduled a new evaluation to take place Monday 4/21 at 9:30am. Based on information available at this time, it is reasonably estimated that an additional 6 days from the original Trueblood court due date of 04/17/25 will be needed to complete this jail-based evaluation. </t>
  </si>
  <si>
    <t>A DSHS evaluator initially reached out on 3/28 to defense counsel regarding scheduling of the evaluation. A follow up email was also sent 4/1 and 4/3 to schedule the evaluation and the defense attorney has yet to respond with his availability to sit in on the interview as requested on the order. We submitted a GCE on 4/7 explaining our scheduling attempts. We have reached out to defense counsel as recently as 4/18 with no response regarding scheduling</t>
  </si>
  <si>
    <t>Per the court order, defense counsel is out of the office until 5/5/2025 and they are requesting to be personally present for the evaluation upon her return. To accommodate their request and allow for completion of the interview and evaluation report after 5/5/2025, it is reasonably estimated that an additional 14 days from the original Trueblood court due date of 04/28/25 will be needed to complete this jail-based evaluation.</t>
  </si>
  <si>
    <t>The interview was scheduled for 4/29, though on 4/18, defense counsel indicated that their division withdrew from the case and that an attorney from another division was going to be assigned. On 4/28, the Department was informed of the assigned attorney and subsequently an email was sent to inquire about his availability for the interview. Defense counsel replied on 4/29 with their availability for the following week and the evaluator was available on 5/9. The interview is tentatively scheduled for 5/9, awaiting jail confirmation. It is reasonably estimated that an additional 12 days from the original Trueblood due date. The report will be submitted to the court no later than the end of the day on 5/13/25.</t>
  </si>
  <si>
    <r>
      <t>Days from Evaluator Assignment to First contact - Attorney/ Interpreter</t>
    </r>
    <r>
      <rPr>
        <vertAlign val="superscript"/>
        <sz val="11"/>
        <color theme="1"/>
        <rFont val="Calibri"/>
        <family val="2"/>
        <scheme val="minor"/>
      </rPr>
      <t>2</t>
    </r>
  </si>
  <si>
    <t xml:space="preserve">interpreter services, 
pending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</si>
</sst>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0"/>
      <name val="Arial"/>
      <family val="2"/>
    </font>
    <font>
      <sz val="10"/>
      <color theme="1"/>
      <name val="Arial"/>
      <family val="2"/>
    </font>
    <font>
      <sz val="11"/>
      <name val="Calibri"/>
      <family val="2"/>
      <scheme val="minor"/>
    </font>
    <font>
      <b/>
      <sz val="11"/>
      <color theme="1"/>
      <name val="Calibri"/>
      <family val="2"/>
      <scheme val="minor"/>
    </font>
    <font>
      <b/>
      <sz val="11"/>
      <color rgb="FFFF0000"/>
      <name val="Calibri"/>
      <family val="2"/>
      <scheme val="minor"/>
    </font>
    <font>
      <b/>
      <sz val="14"/>
      <color rgb="FFC00000"/>
      <name val="Calibri"/>
      <family val="2"/>
      <scheme val="minor"/>
    </font>
    <font>
      <u/>
      <sz val="11"/>
      <name val="Calibri"/>
      <family val="2"/>
      <scheme val="minor"/>
    </font>
    <font>
      <sz val="11"/>
      <color rgb="FFC00000"/>
      <name val="Calibri"/>
      <family val="2"/>
      <scheme val="minor"/>
    </font>
    <font>
      <vertAlign val="superscript"/>
      <sz val="11"/>
      <color theme="1"/>
      <name val="Calibri"/>
      <family val="2"/>
      <scheme val="minor"/>
    </font>
    <font>
      <vertAlign val="superscript"/>
      <sz val="11"/>
      <name val="Calibri"/>
      <family val="2"/>
      <scheme val="minor"/>
    </font>
    <font>
      <b/>
      <u/>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tint="0.5999938962981048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style="thin">
        <color indexed="64"/>
      </right>
      <top style="thin">
        <color indexed="64"/>
      </top>
      <bottom/>
      <diagonal/>
    </border>
  </borders>
  <cellStyleXfs count="5">
    <xf numFmtId="0" fontId="0" fillId="0" borderId="0"/>
    <xf numFmtId="0" fontId="1" fillId="0" borderId="0"/>
    <xf numFmtId="0" fontId="1" fillId="0" borderId="0"/>
    <xf numFmtId="0" fontId="1" fillId="0" borderId="0"/>
    <xf numFmtId="0" fontId="2" fillId="0" borderId="0"/>
  </cellStyleXfs>
  <cellXfs count="51">
    <xf numFmtId="0" fontId="0" fillId="0" borderId="0" xfId="0"/>
    <xf numFmtId="0" fontId="0" fillId="0" borderId="0" xfId="0"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2" fontId="0" fillId="0" borderId="0" xfId="0" applyNumberFormat="1"/>
    <xf numFmtId="1" fontId="0" fillId="0" borderId="0" xfId="0" applyNumberFormat="1"/>
    <xf numFmtId="0" fontId="0" fillId="0" borderId="0" xfId="0" applyAlignment="1">
      <alignment horizontal="left"/>
    </xf>
    <xf numFmtId="0" fontId="0" fillId="0" borderId="1" xfId="0" applyBorder="1" applyAlignment="1">
      <alignment horizontal="left" vertical="top" wrapText="1"/>
    </xf>
    <xf numFmtId="1" fontId="3" fillId="0" borderId="1" xfId="0" applyNumberFormat="1" applyFont="1" applyBorder="1" applyAlignment="1">
      <alignment horizontal="left" vertical="top" wrapText="1"/>
    </xf>
    <xf numFmtId="14" fontId="3" fillId="0" borderId="1" xfId="0" applyNumberFormat="1" applyFont="1" applyBorder="1" applyAlignment="1">
      <alignment horizontal="left" vertical="top" wrapText="1"/>
    </xf>
    <xf numFmtId="14" fontId="0" fillId="0" borderId="1" xfId="0" applyNumberFormat="1" applyBorder="1" applyAlignment="1">
      <alignment horizontal="left" vertical="top" wrapText="1"/>
    </xf>
    <xf numFmtId="0" fontId="0" fillId="0" borderId="1" xfId="0" quotePrefix="1" applyBorder="1" applyAlignment="1">
      <alignment horizontal="center" vertical="center"/>
    </xf>
    <xf numFmtId="0" fontId="4" fillId="0" borderId="0" xfId="0" applyFont="1" applyAlignment="1">
      <alignment horizontal="left" vertical="center"/>
    </xf>
    <xf numFmtId="0" fontId="0" fillId="0" borderId="0" xfId="0" applyAlignment="1">
      <alignment horizontal="left" vertical="center"/>
    </xf>
    <xf numFmtId="1" fontId="3" fillId="0" borderId="1" xfId="0" applyNumberFormat="1" applyFont="1" applyBorder="1" applyAlignment="1">
      <alignment horizontal="left" vertical="center" wrapText="1"/>
    </xf>
    <xf numFmtId="0" fontId="5" fillId="0" borderId="1" xfId="0" applyFont="1" applyBorder="1" applyAlignment="1">
      <alignment horizontal="center" vertical="center" wrapText="1"/>
    </xf>
    <xf numFmtId="1" fontId="0" fillId="0" borderId="0" xfId="0" applyNumberFormat="1" applyAlignment="1">
      <alignment horizontal="center" vertical="top"/>
    </xf>
    <xf numFmtId="1" fontId="3" fillId="0" borderId="2" xfId="0" applyNumberFormat="1" applyFont="1" applyBorder="1" applyAlignment="1">
      <alignment vertical="center" wrapText="1"/>
    </xf>
    <xf numFmtId="1" fontId="3" fillId="0" borderId="1" xfId="0" applyNumberFormat="1" applyFont="1" applyBorder="1" applyAlignment="1">
      <alignment vertical="center" wrapText="1"/>
    </xf>
    <xf numFmtId="0" fontId="0" fillId="0" borderId="0" xfId="0" applyAlignment="1">
      <alignment horizontal="center"/>
    </xf>
    <xf numFmtId="14" fontId="0" fillId="0" borderId="0" xfId="0" applyNumberFormat="1" applyAlignment="1">
      <alignment horizontal="center"/>
    </xf>
    <xf numFmtId="0" fontId="0" fillId="0" borderId="0" xfId="0" applyAlignment="1">
      <alignment horizontal="left" vertical="top"/>
    </xf>
    <xf numFmtId="1" fontId="0" fillId="0" borderId="0" xfId="0" applyNumberFormat="1" applyAlignment="1">
      <alignment horizontal="left" vertical="top"/>
    </xf>
    <xf numFmtId="0" fontId="3" fillId="0" borderId="0" xfId="0" applyFont="1" applyAlignment="1">
      <alignment horizontal="center" vertical="center" wrapText="1"/>
    </xf>
    <xf numFmtId="0" fontId="4" fillId="0" borderId="0" xfId="0" applyFont="1"/>
    <xf numFmtId="0" fontId="3" fillId="0" borderId="0" xfId="0" applyFont="1" applyAlignment="1">
      <alignment vertical="top"/>
    </xf>
    <xf numFmtId="0" fontId="0" fillId="0" borderId="3" xfId="0" applyBorder="1"/>
    <xf numFmtId="0" fontId="0" fillId="0" borderId="3" xfId="0" applyBorder="1" applyAlignment="1">
      <alignment horizontal="center"/>
    </xf>
    <xf numFmtId="14" fontId="3" fillId="3" borderId="4" xfId="0" applyNumberFormat="1" applyFont="1" applyFill="1" applyBorder="1" applyAlignment="1">
      <alignment horizontal="center" vertical="center" wrapText="1"/>
    </xf>
    <xf numFmtId="14" fontId="0" fillId="3" borderId="4" xfId="0" applyNumberFormat="1" applyFill="1" applyBorder="1" applyAlignment="1">
      <alignment horizontal="center" vertical="center" wrapText="1"/>
    </xf>
    <xf numFmtId="1" fontId="3" fillId="3" borderId="4" xfId="0" applyNumberFormat="1" applyFont="1" applyFill="1" applyBorder="1" applyAlignment="1">
      <alignment horizontal="center" vertical="center" wrapText="1"/>
    </xf>
    <xf numFmtId="49" fontId="3" fillId="3" borderId="4" xfId="0" applyNumberFormat="1" applyFont="1" applyFill="1" applyBorder="1" applyAlignment="1">
      <alignment horizontal="center" vertical="center" wrapText="1"/>
    </xf>
    <xf numFmtId="1" fontId="0" fillId="3" borderId="4" xfId="0" applyNumberFormat="1" applyFill="1" applyBorder="1" applyAlignment="1">
      <alignment horizontal="center" vertical="center" wrapText="1"/>
    </xf>
    <xf numFmtId="1" fontId="3" fillId="3" borderId="4" xfId="0" applyNumberFormat="1" applyFont="1" applyFill="1" applyBorder="1" applyAlignment="1">
      <alignment horizontal="left" vertical="top" textRotation="180" wrapText="1"/>
    </xf>
    <xf numFmtId="0" fontId="0" fillId="3" borderId="4" xfId="0" applyFill="1" applyBorder="1" applyAlignment="1">
      <alignment horizontal="center" vertical="center" wrapText="1"/>
    </xf>
    <xf numFmtId="0" fontId="0" fillId="4" borderId="4" xfId="0" applyFill="1" applyBorder="1" applyAlignment="1">
      <alignment horizontal="center" vertical="center" wrapText="1"/>
    </xf>
    <xf numFmtId="0" fontId="0" fillId="5" borderId="4" xfId="0" applyFill="1" applyBorder="1" applyAlignment="1">
      <alignment horizontal="center" vertical="center" wrapText="1"/>
    </xf>
    <xf numFmtId="14" fontId="0" fillId="0" borderId="3" xfId="0" applyNumberFormat="1" applyBorder="1" applyAlignment="1">
      <alignment horizontal="center"/>
    </xf>
    <xf numFmtId="0" fontId="0" fillId="0" borderId="3" xfId="0" applyBorder="1" applyAlignment="1">
      <alignment horizontal="center" vertical="center"/>
    </xf>
    <xf numFmtId="0" fontId="0" fillId="0" borderId="3" xfId="0" applyBorder="1" applyAlignment="1">
      <alignment horizontal="left" vertical="center"/>
    </xf>
    <xf numFmtId="0" fontId="0" fillId="0" borderId="3" xfId="0" applyBorder="1" applyAlignment="1">
      <alignment horizontal="left" vertical="top"/>
    </xf>
    <xf numFmtId="0" fontId="0" fillId="0" borderId="3" xfId="0" applyBorder="1" applyAlignment="1">
      <alignment horizontal="left"/>
    </xf>
    <xf numFmtId="0" fontId="6" fillId="0" borderId="1" xfId="0" applyFont="1" applyBorder="1" applyAlignment="1">
      <alignment horizontal="left" vertical="top" wrapText="1"/>
    </xf>
    <xf numFmtId="14" fontId="0" fillId="0" borderId="0" xfId="0" applyNumberFormat="1" applyAlignment="1">
      <alignment horizontal="center" vertical="top" wrapText="1"/>
    </xf>
    <xf numFmtId="14" fontId="0" fillId="0" borderId="3" xfId="0" applyNumberFormat="1" applyBorder="1" applyAlignment="1">
      <alignment horizontal="left" vertical="center" wrapText="1"/>
    </xf>
    <xf numFmtId="14" fontId="0" fillId="0" borderId="0" xfId="0" applyNumberFormat="1" applyAlignment="1">
      <alignment horizontal="left" vertical="center" wrapText="1"/>
    </xf>
    <xf numFmtId="1" fontId="0" fillId="0" borderId="0" xfId="0" applyNumberFormat="1" applyAlignment="1">
      <alignment horizontal="center" vertical="top" wrapText="1"/>
    </xf>
    <xf numFmtId="0" fontId="0" fillId="0" borderId="3" xfId="0" applyBorder="1" applyAlignment="1">
      <alignment horizontal="left" wrapText="1"/>
    </xf>
    <xf numFmtId="0" fontId="0" fillId="0" borderId="0" xfId="0" applyAlignment="1">
      <alignment horizontal="center" wrapText="1"/>
    </xf>
    <xf numFmtId="0" fontId="0" fillId="0" borderId="3" xfId="0" applyBorder="1" applyAlignment="1">
      <alignment horizontal="left" vertical="center" wrapText="1"/>
    </xf>
    <xf numFmtId="0" fontId="0" fillId="0" borderId="0" xfId="0" applyAlignment="1">
      <alignment horizontal="center" vertical="center" wrapText="1"/>
    </xf>
  </cellXfs>
  <cellStyles count="5">
    <cellStyle name="Normal" xfId="0" builtinId="0"/>
    <cellStyle name="Normal 2" xfId="1" xr:uid="{00000000-0005-0000-0000-000002000000}"/>
    <cellStyle name="Normal 2 2" xfId="2" xr:uid="{00000000-0005-0000-0000-000003000000}"/>
    <cellStyle name="Normal 3" xfId="3" xr:uid="{00000000-0005-0000-0000-000004000000}"/>
    <cellStyle name="Normal 4" xfId="4" xr:uid="{00000000-0005-0000-0000-000005000000}"/>
  </cellStyles>
  <dxfs count="2">
    <dxf>
      <font>
        <color rgb="FF9C0006"/>
      </font>
      <fill>
        <patternFill>
          <bgColor rgb="FFFFC7CE"/>
        </patternFill>
      </fill>
    </dxf>
    <dxf>
      <fill>
        <patternFill>
          <bgColor theme="4" tint="0.59996337778862885"/>
        </patternFill>
      </fill>
    </dxf>
  </dxfs>
  <tableStyles count="0" defaultTableStyle="TableStyleMedium2" defaultPivotStyle="PivotStyleLight16"/>
  <colors>
    <mruColors>
      <color rgb="FFBFE2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499984740745262"/>
  </sheetPr>
  <dimension ref="A1:AF73"/>
  <sheetViews>
    <sheetView showGridLines="0" tabSelected="1" topLeftCell="X1" zoomScale="90" zoomScaleNormal="90" workbookViewId="0">
      <pane ySplit="2" topLeftCell="A28" activePane="bottomLeft" state="frozen"/>
      <selection pane="bottomLeft" activeCell="Y30" sqref="Y30"/>
    </sheetView>
  </sheetViews>
  <sheetFormatPr defaultColWidth="20.7109375" defaultRowHeight="15" x14ac:dyDescent="0.25"/>
  <cols>
    <col min="1" max="1" width="2.28515625" customWidth="1"/>
    <col min="2" max="2" width="17.5703125" style="20" customWidth="1"/>
    <col min="3" max="3" width="13.42578125" style="20" customWidth="1"/>
    <col min="4" max="4" width="14.42578125" style="20" customWidth="1"/>
    <col min="5" max="5" width="15.5703125" style="20" customWidth="1"/>
    <col min="6" max="6" width="19.42578125" style="20" customWidth="1"/>
    <col min="7" max="7" width="18.140625" style="1" customWidth="1"/>
    <col min="8" max="8" width="13.42578125" style="1" customWidth="1"/>
    <col min="9" max="9" width="16" style="1" customWidth="1"/>
    <col min="10" max="10" width="14.85546875" style="1" customWidth="1"/>
    <col min="11" max="11" width="14.140625" style="19" customWidth="1"/>
    <col min="12" max="18" width="7.85546875" style="19" customWidth="1"/>
    <col min="19" max="19" width="7.85546875" style="13" customWidth="1"/>
    <col min="20" max="21" width="7.85546875" style="21" customWidth="1"/>
    <col min="22" max="22" width="7.85546875" customWidth="1"/>
    <col min="23" max="23" width="7.85546875" style="13" customWidth="1"/>
    <col min="24" max="24" width="128.28515625" style="45" customWidth="1"/>
    <col min="25" max="25" width="102.28515625" style="48" customWidth="1"/>
    <col min="26" max="26" width="21.85546875" style="50" customWidth="1"/>
    <col min="27" max="27" width="18.5703125" style="1" customWidth="1"/>
    <col min="28" max="28" width="19" customWidth="1"/>
    <col min="30" max="30" width="11.42578125" customWidth="1"/>
    <col min="31" max="31" width="20.7109375" style="6"/>
    <col min="32" max="32" width="17.7109375" customWidth="1"/>
  </cols>
  <sheetData>
    <row r="1" spans="1:32" x14ac:dyDescent="0.25">
      <c r="A1" s="12" t="s">
        <v>37</v>
      </c>
      <c r="B1" s="5"/>
      <c r="C1" s="5"/>
      <c r="D1" s="5"/>
      <c r="E1" s="5"/>
      <c r="F1" s="5"/>
      <c r="G1" s="5"/>
      <c r="H1" s="5"/>
      <c r="I1" s="5"/>
      <c r="J1" s="4"/>
      <c r="K1" s="4"/>
      <c r="L1" s="4"/>
      <c r="M1" s="4"/>
      <c r="N1" s="4"/>
      <c r="O1" s="16"/>
      <c r="P1" s="16"/>
      <c r="Q1" s="16"/>
      <c r="R1" s="16"/>
      <c r="S1" s="16"/>
      <c r="T1" s="16"/>
      <c r="U1" s="16"/>
      <c r="V1" s="22"/>
      <c r="W1" s="22"/>
      <c r="X1" s="43"/>
      <c r="Y1" s="46"/>
      <c r="Z1" s="46"/>
      <c r="AA1" s="16"/>
      <c r="AB1" s="16"/>
      <c r="AC1" s="16"/>
      <c r="AD1" s="16"/>
      <c r="AE1" s="22"/>
    </row>
    <row r="2" spans="1:32" s="23" customFormat="1" ht="134.25" x14ac:dyDescent="0.25">
      <c r="B2" s="28" t="s">
        <v>57</v>
      </c>
      <c r="C2" s="28" t="s">
        <v>0</v>
      </c>
      <c r="D2" s="28" t="s">
        <v>1</v>
      </c>
      <c r="E2" s="28" t="s">
        <v>3</v>
      </c>
      <c r="F2" s="29" t="s">
        <v>26</v>
      </c>
      <c r="G2" s="30" t="s">
        <v>60</v>
      </c>
      <c r="H2" s="30" t="s">
        <v>61</v>
      </c>
      <c r="I2" s="31" t="s">
        <v>62</v>
      </c>
      <c r="J2" s="32" t="s">
        <v>150</v>
      </c>
      <c r="K2" s="30" t="s">
        <v>27</v>
      </c>
      <c r="L2" s="33" t="s">
        <v>63</v>
      </c>
      <c r="M2" s="33" t="s">
        <v>64</v>
      </c>
      <c r="N2" s="33" t="s">
        <v>65</v>
      </c>
      <c r="O2" s="33" t="s">
        <v>66</v>
      </c>
      <c r="P2" s="33" t="s">
        <v>67</v>
      </c>
      <c r="Q2" s="33" t="s">
        <v>68</v>
      </c>
      <c r="R2" s="33" t="s">
        <v>69</v>
      </c>
      <c r="S2" s="33" t="s">
        <v>70</v>
      </c>
      <c r="T2" s="33" t="s">
        <v>71</v>
      </c>
      <c r="U2" s="33" t="s">
        <v>72</v>
      </c>
      <c r="V2" s="33" t="s">
        <v>73</v>
      </c>
      <c r="W2" s="33" t="s">
        <v>74</v>
      </c>
      <c r="X2" s="28" t="s">
        <v>18</v>
      </c>
      <c r="Y2" s="34" t="s">
        <v>2</v>
      </c>
      <c r="Z2" s="34" t="s">
        <v>28</v>
      </c>
      <c r="AA2" s="34" t="s">
        <v>36</v>
      </c>
      <c r="AB2" s="30" t="s">
        <v>41</v>
      </c>
      <c r="AC2" s="30" t="s">
        <v>40</v>
      </c>
      <c r="AD2" s="34" t="s">
        <v>39</v>
      </c>
      <c r="AE2" s="35" t="s">
        <v>58</v>
      </c>
      <c r="AF2" s="36" t="s">
        <v>59</v>
      </c>
    </row>
    <row r="3" spans="1:32" ht="30" x14ac:dyDescent="0.25">
      <c r="B3" s="37">
        <v>45734</v>
      </c>
      <c r="C3" s="37">
        <v>45734</v>
      </c>
      <c r="D3" s="37">
        <v>45734</v>
      </c>
      <c r="E3" s="37">
        <v>45743</v>
      </c>
      <c r="F3" s="37">
        <v>45743</v>
      </c>
      <c r="G3" s="38">
        <v>9</v>
      </c>
      <c r="H3" s="38">
        <v>9</v>
      </c>
      <c r="I3" s="38">
        <v>9</v>
      </c>
      <c r="J3" s="38">
        <v>0</v>
      </c>
      <c r="K3" s="27" t="s">
        <v>82</v>
      </c>
      <c r="L3" s="27" t="s">
        <v>15</v>
      </c>
      <c r="M3" s="27"/>
      <c r="N3" s="27"/>
      <c r="O3" s="27"/>
      <c r="P3" s="27"/>
      <c r="Q3" s="27"/>
      <c r="R3" s="27"/>
      <c r="S3" s="39"/>
      <c r="T3" s="40"/>
      <c r="U3" s="40"/>
      <c r="V3" s="26"/>
      <c r="W3" s="39"/>
      <c r="X3" s="44" t="s">
        <v>96</v>
      </c>
      <c r="Y3" s="47" t="s">
        <v>96</v>
      </c>
      <c r="Z3" s="49" t="s">
        <v>89</v>
      </c>
      <c r="AA3" s="39"/>
      <c r="AB3" s="41"/>
      <c r="AC3" s="41"/>
      <c r="AD3" s="38" t="s">
        <v>15</v>
      </c>
      <c r="AE3" s="39" t="s">
        <v>88</v>
      </c>
      <c r="AF3" s="38" t="s">
        <v>81</v>
      </c>
    </row>
    <row r="4" spans="1:32" ht="60" x14ac:dyDescent="0.25">
      <c r="B4" s="37">
        <v>45736</v>
      </c>
      <c r="C4" s="37">
        <v>45736</v>
      </c>
      <c r="D4" s="37">
        <v>45736</v>
      </c>
      <c r="E4" s="37">
        <v>45737</v>
      </c>
      <c r="F4" s="37"/>
      <c r="G4" s="38">
        <v>1</v>
      </c>
      <c r="H4" s="38">
        <v>1</v>
      </c>
      <c r="I4" s="38">
        <v>1</v>
      </c>
      <c r="J4" s="38"/>
      <c r="K4" s="27" t="s">
        <v>86</v>
      </c>
      <c r="L4" s="27"/>
      <c r="M4" s="27"/>
      <c r="N4" s="27" t="s">
        <v>15</v>
      </c>
      <c r="O4" s="27"/>
      <c r="P4" s="27"/>
      <c r="Q4" s="27"/>
      <c r="R4" s="27"/>
      <c r="S4" s="39"/>
      <c r="T4" s="40"/>
      <c r="U4" s="40"/>
      <c r="V4" s="26"/>
      <c r="W4" s="39"/>
      <c r="X4" s="44" t="s">
        <v>97</v>
      </c>
      <c r="Y4" s="47" t="s">
        <v>98</v>
      </c>
      <c r="Z4" s="49" t="s">
        <v>99</v>
      </c>
      <c r="AA4" s="39"/>
      <c r="AB4" s="41"/>
      <c r="AC4" s="41"/>
      <c r="AD4" s="38" t="s">
        <v>15</v>
      </c>
      <c r="AE4" s="39" t="s">
        <v>88</v>
      </c>
      <c r="AF4" s="38" t="s">
        <v>81</v>
      </c>
    </row>
    <row r="5" spans="1:32" ht="45" x14ac:dyDescent="0.25">
      <c r="B5" s="37">
        <v>45735</v>
      </c>
      <c r="C5" s="37">
        <v>45735</v>
      </c>
      <c r="D5" s="37">
        <v>45343</v>
      </c>
      <c r="E5" s="37">
        <v>45741</v>
      </c>
      <c r="F5" s="37"/>
      <c r="G5" s="38">
        <v>6</v>
      </c>
      <c r="H5" s="38">
        <v>6</v>
      </c>
      <c r="I5" s="38">
        <v>398</v>
      </c>
      <c r="J5" s="38"/>
      <c r="K5" s="27" t="s">
        <v>83</v>
      </c>
      <c r="L5" s="27"/>
      <c r="M5" s="27"/>
      <c r="N5" s="27"/>
      <c r="O5" s="27"/>
      <c r="P5" s="27"/>
      <c r="Q5" s="27" t="s">
        <v>15</v>
      </c>
      <c r="R5" s="27"/>
      <c r="S5" s="39"/>
      <c r="T5" s="40"/>
      <c r="U5" s="40"/>
      <c r="V5" s="26"/>
      <c r="W5" s="39"/>
      <c r="X5" s="44" t="s">
        <v>133</v>
      </c>
      <c r="Y5" s="47" t="s">
        <v>133</v>
      </c>
      <c r="Z5" s="49" t="s">
        <v>91</v>
      </c>
      <c r="AA5" s="39"/>
      <c r="AB5" s="41"/>
      <c r="AC5" s="41"/>
      <c r="AD5" s="38" t="s">
        <v>15</v>
      </c>
      <c r="AE5" s="39" t="s">
        <v>88</v>
      </c>
      <c r="AF5" s="38" t="s">
        <v>81</v>
      </c>
    </row>
    <row r="6" spans="1:32" ht="30" x14ac:dyDescent="0.25">
      <c r="B6" s="37">
        <v>45730</v>
      </c>
      <c r="C6" s="37">
        <v>45730</v>
      </c>
      <c r="D6" s="37">
        <v>45734</v>
      </c>
      <c r="E6" s="37">
        <v>45730</v>
      </c>
      <c r="F6" s="37">
        <v>45730</v>
      </c>
      <c r="G6" s="38">
        <v>0</v>
      </c>
      <c r="H6" s="38">
        <v>0</v>
      </c>
      <c r="I6" s="38"/>
      <c r="J6" s="38">
        <v>0</v>
      </c>
      <c r="K6" s="27" t="s">
        <v>84</v>
      </c>
      <c r="L6" s="27" t="s">
        <v>15</v>
      </c>
      <c r="M6" s="27"/>
      <c r="N6" s="27"/>
      <c r="O6" s="27"/>
      <c r="P6" s="27"/>
      <c r="Q6" s="27"/>
      <c r="R6" s="27"/>
      <c r="S6" s="39"/>
      <c r="T6" s="40"/>
      <c r="U6" s="40"/>
      <c r="V6" s="26"/>
      <c r="W6" s="39"/>
      <c r="X6" s="44" t="s">
        <v>100</v>
      </c>
      <c r="Y6" s="47" t="s">
        <v>101</v>
      </c>
      <c r="Z6" s="49" t="s">
        <v>94</v>
      </c>
      <c r="AA6" s="39"/>
      <c r="AB6" s="41"/>
      <c r="AC6" s="41"/>
      <c r="AD6" s="38" t="s">
        <v>15</v>
      </c>
      <c r="AE6" s="39" t="s">
        <v>88</v>
      </c>
      <c r="AF6" s="38" t="s">
        <v>81</v>
      </c>
    </row>
    <row r="7" spans="1:32" ht="90" x14ac:dyDescent="0.25">
      <c r="B7" s="37">
        <v>45742</v>
      </c>
      <c r="C7" s="37">
        <v>45742</v>
      </c>
      <c r="D7" s="37">
        <v>45742</v>
      </c>
      <c r="E7" s="37">
        <v>45742</v>
      </c>
      <c r="F7" s="37"/>
      <c r="G7" s="38">
        <v>0</v>
      </c>
      <c r="H7" s="38">
        <v>0</v>
      </c>
      <c r="I7" s="38"/>
      <c r="J7" s="38"/>
      <c r="K7" s="27" t="s">
        <v>82</v>
      </c>
      <c r="L7" s="27"/>
      <c r="M7" s="27"/>
      <c r="N7" s="27"/>
      <c r="O7" s="27"/>
      <c r="P7" s="27"/>
      <c r="Q7" s="27"/>
      <c r="R7" s="27"/>
      <c r="S7" s="39" t="s">
        <v>15</v>
      </c>
      <c r="T7" s="40"/>
      <c r="U7" s="40"/>
      <c r="V7" s="26"/>
      <c r="W7" s="39"/>
      <c r="X7" s="44"/>
      <c r="Y7" s="47" t="s">
        <v>102</v>
      </c>
      <c r="Z7" s="49" t="s">
        <v>103</v>
      </c>
      <c r="AA7" s="39"/>
      <c r="AB7" s="41"/>
      <c r="AC7" s="41"/>
      <c r="AD7" s="38" t="s">
        <v>15</v>
      </c>
      <c r="AE7" s="39" t="s">
        <v>88</v>
      </c>
      <c r="AF7" s="38" t="s">
        <v>81</v>
      </c>
    </row>
    <row r="8" spans="1:32" ht="90" x14ac:dyDescent="0.25">
      <c r="B8" s="37">
        <v>45742</v>
      </c>
      <c r="C8" s="37">
        <v>45742</v>
      </c>
      <c r="D8" s="37">
        <v>45742</v>
      </c>
      <c r="E8" s="37">
        <v>45742</v>
      </c>
      <c r="F8" s="37"/>
      <c r="G8" s="38">
        <v>0</v>
      </c>
      <c r="H8" s="38">
        <v>0</v>
      </c>
      <c r="I8" s="38"/>
      <c r="J8" s="38"/>
      <c r="K8" s="27" t="s">
        <v>82</v>
      </c>
      <c r="L8" s="27"/>
      <c r="M8" s="27"/>
      <c r="N8" s="27"/>
      <c r="O8" s="27"/>
      <c r="P8" s="27"/>
      <c r="Q8" s="27"/>
      <c r="R8" s="27"/>
      <c r="S8" s="39" t="s">
        <v>15</v>
      </c>
      <c r="T8" s="40"/>
      <c r="U8" s="40"/>
      <c r="V8" s="26"/>
      <c r="W8" s="39"/>
      <c r="X8" s="44"/>
      <c r="Y8" s="47" t="s">
        <v>102</v>
      </c>
      <c r="Z8" s="49" t="s">
        <v>103</v>
      </c>
      <c r="AA8" s="39"/>
      <c r="AB8" s="41"/>
      <c r="AC8" s="41"/>
      <c r="AD8" s="38" t="s">
        <v>15</v>
      </c>
      <c r="AE8" s="39" t="s">
        <v>88</v>
      </c>
      <c r="AF8" s="38" t="s">
        <v>81</v>
      </c>
    </row>
    <row r="9" spans="1:32" ht="90" x14ac:dyDescent="0.25">
      <c r="B9" s="37">
        <v>45742</v>
      </c>
      <c r="C9" s="37">
        <v>45742</v>
      </c>
      <c r="D9" s="37">
        <v>45742</v>
      </c>
      <c r="E9" s="37">
        <v>45742</v>
      </c>
      <c r="F9" s="37"/>
      <c r="G9" s="38">
        <v>0</v>
      </c>
      <c r="H9" s="38">
        <v>0</v>
      </c>
      <c r="I9" s="38"/>
      <c r="J9" s="38"/>
      <c r="K9" s="27" t="s">
        <v>82</v>
      </c>
      <c r="L9" s="27"/>
      <c r="M9" s="27"/>
      <c r="N9" s="27"/>
      <c r="O9" s="27"/>
      <c r="P9" s="27"/>
      <c r="Q9" s="27"/>
      <c r="R9" s="27"/>
      <c r="S9" s="39" t="s">
        <v>15</v>
      </c>
      <c r="T9" s="40"/>
      <c r="U9" s="40"/>
      <c r="V9" s="26"/>
      <c r="W9" s="39"/>
      <c r="X9" s="44"/>
      <c r="Y9" s="47" t="s">
        <v>102</v>
      </c>
      <c r="Z9" s="49" t="s">
        <v>103</v>
      </c>
      <c r="AA9" s="39"/>
      <c r="AB9" s="41"/>
      <c r="AC9" s="41"/>
      <c r="AD9" s="38" t="s">
        <v>15</v>
      </c>
      <c r="AE9" s="39" t="s">
        <v>88</v>
      </c>
      <c r="AF9" s="38" t="s">
        <v>81</v>
      </c>
    </row>
    <row r="10" spans="1:32" ht="90" x14ac:dyDescent="0.25">
      <c r="B10" s="37">
        <v>45742</v>
      </c>
      <c r="C10" s="37">
        <v>45742</v>
      </c>
      <c r="D10" s="37">
        <v>45742</v>
      </c>
      <c r="E10" s="37">
        <v>45743</v>
      </c>
      <c r="F10" s="37"/>
      <c r="G10" s="38">
        <v>1</v>
      </c>
      <c r="H10" s="38">
        <v>1</v>
      </c>
      <c r="I10" s="38">
        <v>1</v>
      </c>
      <c r="J10" s="38"/>
      <c r="K10" s="27" t="s">
        <v>82</v>
      </c>
      <c r="L10" s="27"/>
      <c r="M10" s="27"/>
      <c r="N10" s="27" t="s">
        <v>15</v>
      </c>
      <c r="O10" s="27"/>
      <c r="P10" s="27"/>
      <c r="Q10" s="27"/>
      <c r="R10" s="27"/>
      <c r="S10" s="39"/>
      <c r="T10" s="40"/>
      <c r="U10" s="40"/>
      <c r="V10" s="26"/>
      <c r="W10" s="39"/>
      <c r="X10" s="44" t="s">
        <v>134</v>
      </c>
      <c r="Y10" s="47" t="s">
        <v>143</v>
      </c>
      <c r="Z10" s="49" t="s">
        <v>104</v>
      </c>
      <c r="AA10" s="39"/>
      <c r="AB10" s="41"/>
      <c r="AC10" s="41"/>
      <c r="AD10" s="38" t="s">
        <v>15</v>
      </c>
      <c r="AE10" s="39" t="s">
        <v>88</v>
      </c>
      <c r="AF10" s="38" t="s">
        <v>81</v>
      </c>
    </row>
    <row r="11" spans="1:32" ht="60" x14ac:dyDescent="0.25">
      <c r="B11" s="37">
        <v>45742</v>
      </c>
      <c r="C11" s="37">
        <v>45742</v>
      </c>
      <c r="D11" s="37">
        <v>45742</v>
      </c>
      <c r="E11" s="37">
        <v>45743</v>
      </c>
      <c r="F11" s="37"/>
      <c r="G11" s="38">
        <v>1</v>
      </c>
      <c r="H11" s="38">
        <v>1</v>
      </c>
      <c r="I11" s="38">
        <v>1</v>
      </c>
      <c r="J11" s="38"/>
      <c r="K11" s="27" t="s">
        <v>82</v>
      </c>
      <c r="L11" s="27"/>
      <c r="M11" s="27"/>
      <c r="N11" s="27"/>
      <c r="O11" s="27"/>
      <c r="P11" s="27"/>
      <c r="Q11" s="27"/>
      <c r="R11" s="27"/>
      <c r="S11" s="39"/>
      <c r="T11" s="40"/>
      <c r="U11" s="40"/>
      <c r="V11" s="26" t="s">
        <v>15</v>
      </c>
      <c r="W11" s="39"/>
      <c r="X11" s="44" t="s">
        <v>107</v>
      </c>
      <c r="Y11" s="47" t="s">
        <v>108</v>
      </c>
      <c r="Z11" s="49" t="s">
        <v>109</v>
      </c>
      <c r="AA11" s="39"/>
      <c r="AB11" s="41"/>
      <c r="AC11" s="41"/>
      <c r="AD11" s="38" t="s">
        <v>15</v>
      </c>
      <c r="AE11" s="39" t="s">
        <v>88</v>
      </c>
      <c r="AF11" s="38" t="s">
        <v>81</v>
      </c>
    </row>
    <row r="12" spans="1:32" ht="60" x14ac:dyDescent="0.25">
      <c r="B12" s="37">
        <v>45741</v>
      </c>
      <c r="C12" s="37">
        <v>45741</v>
      </c>
      <c r="D12" s="37">
        <v>45741</v>
      </c>
      <c r="E12" s="37">
        <v>45741</v>
      </c>
      <c r="F12" s="37"/>
      <c r="G12" s="38">
        <v>0</v>
      </c>
      <c r="H12" s="38">
        <v>0</v>
      </c>
      <c r="I12" s="38"/>
      <c r="J12" s="38"/>
      <c r="K12" s="27" t="s">
        <v>82</v>
      </c>
      <c r="L12" s="27"/>
      <c r="M12" s="27"/>
      <c r="N12" s="27"/>
      <c r="O12" s="27"/>
      <c r="P12" s="27"/>
      <c r="Q12" s="27" t="s">
        <v>15</v>
      </c>
      <c r="R12" s="27"/>
      <c r="S12" s="39"/>
      <c r="T12" s="40"/>
      <c r="U12" s="40"/>
      <c r="V12" s="26"/>
      <c r="W12" s="39"/>
      <c r="X12" s="44" t="s">
        <v>105</v>
      </c>
      <c r="Y12" s="47" t="s">
        <v>144</v>
      </c>
      <c r="Z12" s="49" t="s">
        <v>106</v>
      </c>
      <c r="AA12" s="39"/>
      <c r="AB12" s="41"/>
      <c r="AC12" s="41"/>
      <c r="AD12" s="38" t="s">
        <v>15</v>
      </c>
      <c r="AE12" s="39" t="s">
        <v>88</v>
      </c>
      <c r="AF12" s="38" t="s">
        <v>81</v>
      </c>
    </row>
    <row r="13" spans="1:32" ht="90" x14ac:dyDescent="0.25">
      <c r="B13" s="37">
        <v>45736</v>
      </c>
      <c r="C13" s="37">
        <v>45736</v>
      </c>
      <c r="D13" s="37">
        <v>45736</v>
      </c>
      <c r="E13" s="37">
        <v>45737</v>
      </c>
      <c r="F13" s="37"/>
      <c r="G13" s="38">
        <v>1</v>
      </c>
      <c r="H13" s="38">
        <v>1</v>
      </c>
      <c r="I13" s="38">
        <v>1</v>
      </c>
      <c r="J13" s="38"/>
      <c r="K13" s="27" t="s">
        <v>86</v>
      </c>
      <c r="L13" s="27"/>
      <c r="M13" s="27"/>
      <c r="N13" s="27"/>
      <c r="O13" s="27"/>
      <c r="P13" s="27" t="s">
        <v>15</v>
      </c>
      <c r="Q13" s="27"/>
      <c r="R13" s="27"/>
      <c r="S13" s="39"/>
      <c r="T13" s="40"/>
      <c r="U13" s="40"/>
      <c r="V13" s="26"/>
      <c r="W13" s="39"/>
      <c r="X13" s="44"/>
      <c r="Y13" s="47" t="s">
        <v>110</v>
      </c>
      <c r="Z13" s="49" t="s">
        <v>99</v>
      </c>
      <c r="AA13" s="39"/>
      <c r="AB13" s="41"/>
      <c r="AC13" s="41"/>
      <c r="AD13" s="38" t="s">
        <v>15</v>
      </c>
      <c r="AE13" s="39" t="s">
        <v>88</v>
      </c>
      <c r="AF13" s="38" t="s">
        <v>81</v>
      </c>
    </row>
    <row r="14" spans="1:32" ht="60" x14ac:dyDescent="0.25">
      <c r="B14" s="37">
        <v>45756</v>
      </c>
      <c r="C14" s="37">
        <v>45756</v>
      </c>
      <c r="D14" s="37">
        <v>45756</v>
      </c>
      <c r="E14" s="37">
        <v>45756</v>
      </c>
      <c r="F14" s="37">
        <v>45756</v>
      </c>
      <c r="G14" s="38">
        <v>0</v>
      </c>
      <c r="H14" s="38">
        <v>0</v>
      </c>
      <c r="I14" s="38"/>
      <c r="J14" s="38">
        <v>0</v>
      </c>
      <c r="K14" s="27" t="s">
        <v>87</v>
      </c>
      <c r="L14" s="27" t="s">
        <v>15</v>
      </c>
      <c r="M14" s="27"/>
      <c r="N14" s="27"/>
      <c r="O14" s="27"/>
      <c r="P14" s="27"/>
      <c r="Q14" s="27"/>
      <c r="R14" s="27"/>
      <c r="S14" s="39"/>
      <c r="T14" s="40"/>
      <c r="U14" s="40"/>
      <c r="V14" s="26"/>
      <c r="W14" s="39"/>
      <c r="X14" s="44" t="s">
        <v>95</v>
      </c>
      <c r="Y14" s="47" t="s">
        <v>111</v>
      </c>
      <c r="Z14" s="49" t="s">
        <v>112</v>
      </c>
      <c r="AA14" s="39"/>
      <c r="AB14" s="41"/>
      <c r="AC14" s="41"/>
      <c r="AD14" s="38" t="s">
        <v>15</v>
      </c>
      <c r="AE14" s="39" t="s">
        <v>88</v>
      </c>
      <c r="AF14" s="38" t="s">
        <v>81</v>
      </c>
    </row>
    <row r="15" spans="1:32" ht="90" x14ac:dyDescent="0.25">
      <c r="B15" s="37">
        <v>45749</v>
      </c>
      <c r="C15" s="37">
        <v>45749</v>
      </c>
      <c r="D15" s="37">
        <v>45749</v>
      </c>
      <c r="E15" s="37">
        <v>45750</v>
      </c>
      <c r="F15" s="37"/>
      <c r="G15" s="38">
        <v>1</v>
      </c>
      <c r="H15" s="38">
        <v>1</v>
      </c>
      <c r="I15" s="38">
        <v>1</v>
      </c>
      <c r="J15" s="38"/>
      <c r="K15" s="27" t="s">
        <v>86</v>
      </c>
      <c r="L15" s="27"/>
      <c r="M15" s="27"/>
      <c r="N15" s="27"/>
      <c r="O15" s="27"/>
      <c r="P15" s="27" t="s">
        <v>15</v>
      </c>
      <c r="Q15" s="27"/>
      <c r="R15" s="27"/>
      <c r="S15" s="39"/>
      <c r="T15" s="40"/>
      <c r="U15" s="40"/>
      <c r="V15" s="26"/>
      <c r="W15" s="39"/>
      <c r="X15" s="44"/>
      <c r="Y15" s="47" t="s">
        <v>110</v>
      </c>
      <c r="Z15" s="49" t="s">
        <v>99</v>
      </c>
      <c r="AA15" s="39"/>
      <c r="AB15" s="41"/>
      <c r="AC15" s="41"/>
      <c r="AD15" s="38" t="s">
        <v>15</v>
      </c>
      <c r="AE15" s="39" t="s">
        <v>88</v>
      </c>
      <c r="AF15" s="38" t="s">
        <v>81</v>
      </c>
    </row>
    <row r="16" spans="1:32" ht="105" x14ac:dyDescent="0.25">
      <c r="B16" s="37">
        <v>45747</v>
      </c>
      <c r="C16" s="37">
        <v>45747</v>
      </c>
      <c r="D16" s="37">
        <v>45747</v>
      </c>
      <c r="E16" s="37">
        <v>45748</v>
      </c>
      <c r="F16" s="37"/>
      <c r="G16" s="38">
        <v>1</v>
      </c>
      <c r="H16" s="38">
        <v>1</v>
      </c>
      <c r="I16" s="38">
        <v>1</v>
      </c>
      <c r="J16" s="38"/>
      <c r="K16" s="27" t="s">
        <v>82</v>
      </c>
      <c r="L16" s="27"/>
      <c r="M16" s="27"/>
      <c r="N16" s="27"/>
      <c r="O16" s="27"/>
      <c r="P16" s="27"/>
      <c r="Q16" s="27"/>
      <c r="R16" s="27"/>
      <c r="S16" s="39"/>
      <c r="T16" s="40"/>
      <c r="U16" s="40"/>
      <c r="V16" s="26" t="s">
        <v>15</v>
      </c>
      <c r="W16" s="39"/>
      <c r="X16" s="44" t="s">
        <v>113</v>
      </c>
      <c r="Y16" s="47" t="s">
        <v>114</v>
      </c>
      <c r="Z16" s="49" t="s">
        <v>115</v>
      </c>
      <c r="AA16" s="39"/>
      <c r="AB16" s="41"/>
      <c r="AC16" s="41"/>
      <c r="AD16" s="38" t="s">
        <v>15</v>
      </c>
      <c r="AE16" s="39" t="s">
        <v>88</v>
      </c>
      <c r="AF16" s="38" t="s">
        <v>81</v>
      </c>
    </row>
    <row r="17" spans="2:32" ht="45" x14ac:dyDescent="0.25">
      <c r="B17" s="37">
        <v>45758</v>
      </c>
      <c r="C17" s="37">
        <v>45758</v>
      </c>
      <c r="D17" s="37">
        <v>45761</v>
      </c>
      <c r="E17" s="37">
        <v>45758</v>
      </c>
      <c r="F17" s="37">
        <v>45758</v>
      </c>
      <c r="G17" s="38">
        <v>0</v>
      </c>
      <c r="H17" s="38">
        <v>0</v>
      </c>
      <c r="I17" s="38"/>
      <c r="J17" s="38">
        <v>0</v>
      </c>
      <c r="K17" s="27" t="s">
        <v>84</v>
      </c>
      <c r="L17" s="27" t="s">
        <v>15</v>
      </c>
      <c r="M17" s="27"/>
      <c r="N17" s="27"/>
      <c r="O17" s="27"/>
      <c r="P17" s="27"/>
      <c r="Q17" s="27"/>
      <c r="R17" s="27"/>
      <c r="S17" s="39"/>
      <c r="T17" s="40"/>
      <c r="U17" s="40"/>
      <c r="V17" s="26"/>
      <c r="W17" s="39"/>
      <c r="X17" s="44" t="s">
        <v>93</v>
      </c>
      <c r="Y17" s="47" t="s">
        <v>116</v>
      </c>
      <c r="Z17" s="49" t="s">
        <v>92</v>
      </c>
      <c r="AA17" s="39"/>
      <c r="AB17" s="41"/>
      <c r="AC17" s="41"/>
      <c r="AD17" s="38" t="s">
        <v>15</v>
      </c>
      <c r="AE17" s="39" t="s">
        <v>88</v>
      </c>
      <c r="AF17" s="38" t="s">
        <v>81</v>
      </c>
    </row>
    <row r="18" spans="2:32" ht="105" x14ac:dyDescent="0.25">
      <c r="B18" s="37">
        <v>45748</v>
      </c>
      <c r="C18" s="37">
        <v>45749</v>
      </c>
      <c r="D18" s="37">
        <v>45749</v>
      </c>
      <c r="E18" s="37">
        <v>45751</v>
      </c>
      <c r="F18" s="37">
        <v>45750</v>
      </c>
      <c r="G18" s="38">
        <v>3</v>
      </c>
      <c r="H18" s="38">
        <v>2</v>
      </c>
      <c r="I18" s="38">
        <v>2</v>
      </c>
      <c r="J18" s="38">
        <v>0</v>
      </c>
      <c r="K18" s="27" t="s">
        <v>80</v>
      </c>
      <c r="L18" s="27" t="s">
        <v>15</v>
      </c>
      <c r="M18" s="27"/>
      <c r="N18" s="27"/>
      <c r="O18" s="27"/>
      <c r="P18" s="27"/>
      <c r="Q18" s="27"/>
      <c r="R18" s="27"/>
      <c r="S18" s="39"/>
      <c r="T18" s="40"/>
      <c r="U18" s="40"/>
      <c r="V18" s="26"/>
      <c r="W18" s="39"/>
      <c r="X18" s="44" t="s">
        <v>119</v>
      </c>
      <c r="Y18" s="47" t="s">
        <v>119</v>
      </c>
      <c r="Z18" s="49" t="s">
        <v>120</v>
      </c>
      <c r="AA18" s="39"/>
      <c r="AB18" s="41"/>
      <c r="AC18" s="41"/>
      <c r="AD18" s="38" t="s">
        <v>15</v>
      </c>
      <c r="AE18" s="39" t="s">
        <v>88</v>
      </c>
      <c r="AF18" s="38" t="s">
        <v>81</v>
      </c>
    </row>
    <row r="19" spans="2:32" ht="210" x14ac:dyDescent="0.25">
      <c r="B19" s="37">
        <v>45748</v>
      </c>
      <c r="C19" s="37">
        <v>45748</v>
      </c>
      <c r="D19" s="37">
        <v>45748</v>
      </c>
      <c r="E19" s="37">
        <v>45748</v>
      </c>
      <c r="F19" s="37">
        <v>45762</v>
      </c>
      <c r="G19" s="38">
        <v>0</v>
      </c>
      <c r="H19" s="38">
        <v>0</v>
      </c>
      <c r="I19" s="38"/>
      <c r="J19" s="38">
        <v>14</v>
      </c>
      <c r="K19" s="27" t="s">
        <v>82</v>
      </c>
      <c r="L19" s="27"/>
      <c r="M19" s="27" t="s">
        <v>15</v>
      </c>
      <c r="N19" s="27"/>
      <c r="O19" s="27"/>
      <c r="P19" s="27"/>
      <c r="Q19" s="27"/>
      <c r="R19" s="27"/>
      <c r="S19" s="39"/>
      <c r="T19" s="40"/>
      <c r="U19" s="40"/>
      <c r="V19" s="26"/>
      <c r="W19" s="39"/>
      <c r="X19" s="44" t="s">
        <v>135</v>
      </c>
      <c r="Y19" s="47" t="s">
        <v>145</v>
      </c>
      <c r="Z19" s="49" t="s">
        <v>117</v>
      </c>
      <c r="AA19" s="49" t="s">
        <v>151</v>
      </c>
      <c r="AB19" s="41" t="s">
        <v>85</v>
      </c>
      <c r="AC19" s="47" t="s">
        <v>118</v>
      </c>
      <c r="AD19" s="38" t="s">
        <v>15</v>
      </c>
      <c r="AE19" s="39" t="s">
        <v>88</v>
      </c>
      <c r="AF19" s="38" t="s">
        <v>81</v>
      </c>
    </row>
    <row r="20" spans="2:32" ht="75" x14ac:dyDescent="0.25">
      <c r="B20" s="37">
        <v>45750</v>
      </c>
      <c r="C20" s="37">
        <v>45750</v>
      </c>
      <c r="D20" s="37">
        <v>45750</v>
      </c>
      <c r="E20" s="37">
        <v>45750</v>
      </c>
      <c r="F20" s="37"/>
      <c r="G20" s="38">
        <v>0</v>
      </c>
      <c r="H20" s="38">
        <v>0</v>
      </c>
      <c r="I20" s="38"/>
      <c r="J20" s="38"/>
      <c r="K20" s="27" t="s">
        <v>86</v>
      </c>
      <c r="L20" s="27"/>
      <c r="M20" s="27"/>
      <c r="N20" s="27"/>
      <c r="O20" s="27"/>
      <c r="P20" s="27"/>
      <c r="Q20" s="27"/>
      <c r="R20" s="27"/>
      <c r="S20" s="39"/>
      <c r="T20" s="40"/>
      <c r="U20" s="40"/>
      <c r="V20" s="26" t="s">
        <v>15</v>
      </c>
      <c r="W20" s="39"/>
      <c r="X20" s="44" t="s">
        <v>136</v>
      </c>
      <c r="Y20" s="47" t="s">
        <v>146</v>
      </c>
      <c r="Z20" s="49" t="s">
        <v>121</v>
      </c>
      <c r="AA20" s="39"/>
      <c r="AB20" s="41"/>
      <c r="AC20" s="41"/>
      <c r="AD20" s="38" t="s">
        <v>15</v>
      </c>
      <c r="AE20" s="39" t="s">
        <v>88</v>
      </c>
      <c r="AF20" s="38" t="s">
        <v>81</v>
      </c>
    </row>
    <row r="21" spans="2:32" ht="75" x14ac:dyDescent="0.25">
      <c r="B21" s="37">
        <v>45754</v>
      </c>
      <c r="C21" s="37">
        <v>45755</v>
      </c>
      <c r="D21" s="37">
        <v>45755</v>
      </c>
      <c r="E21" s="37">
        <v>45755</v>
      </c>
      <c r="F21" s="37"/>
      <c r="G21" s="38">
        <v>1</v>
      </c>
      <c r="H21" s="38">
        <v>0</v>
      </c>
      <c r="I21" s="38"/>
      <c r="J21" s="38"/>
      <c r="K21" s="27" t="s">
        <v>82</v>
      </c>
      <c r="L21" s="27"/>
      <c r="M21" s="27"/>
      <c r="N21" s="27"/>
      <c r="O21" s="27"/>
      <c r="P21" s="27" t="s">
        <v>15</v>
      </c>
      <c r="Q21" s="27"/>
      <c r="R21" s="27"/>
      <c r="S21" s="39"/>
      <c r="T21" s="40"/>
      <c r="U21" s="40"/>
      <c r="V21" s="26"/>
      <c r="W21" s="39"/>
      <c r="X21" s="44"/>
      <c r="Y21" s="47" t="s">
        <v>123</v>
      </c>
      <c r="Z21" s="49" t="s">
        <v>124</v>
      </c>
      <c r="AA21" s="39"/>
      <c r="AB21" s="41"/>
      <c r="AC21" s="41"/>
      <c r="AD21" s="38" t="s">
        <v>15</v>
      </c>
      <c r="AE21" s="39" t="s">
        <v>88</v>
      </c>
      <c r="AF21" s="38" t="s">
        <v>81</v>
      </c>
    </row>
    <row r="22" spans="2:32" ht="75" x14ac:dyDescent="0.25">
      <c r="B22" s="37">
        <v>45754</v>
      </c>
      <c r="C22" s="37">
        <v>45755</v>
      </c>
      <c r="D22" s="37">
        <v>45755</v>
      </c>
      <c r="E22" s="37">
        <v>45755</v>
      </c>
      <c r="F22" s="37"/>
      <c r="G22" s="38">
        <v>1</v>
      </c>
      <c r="H22" s="38">
        <v>0</v>
      </c>
      <c r="I22" s="38"/>
      <c r="J22" s="38"/>
      <c r="K22" s="27" t="s">
        <v>82</v>
      </c>
      <c r="L22" s="27"/>
      <c r="M22" s="27"/>
      <c r="N22" s="27"/>
      <c r="O22" s="27"/>
      <c r="P22" s="27" t="s">
        <v>15</v>
      </c>
      <c r="Q22" s="27"/>
      <c r="R22" s="27"/>
      <c r="S22" s="39"/>
      <c r="T22" s="40"/>
      <c r="U22" s="40"/>
      <c r="V22" s="26"/>
      <c r="W22" s="39"/>
      <c r="X22" s="44"/>
      <c r="Y22" s="47" t="s">
        <v>125</v>
      </c>
      <c r="Z22" s="49" t="s">
        <v>124</v>
      </c>
      <c r="AA22" s="39"/>
      <c r="AB22" s="41"/>
      <c r="AC22" s="41"/>
      <c r="AD22" s="38" t="s">
        <v>15</v>
      </c>
      <c r="AE22" s="39" t="s">
        <v>88</v>
      </c>
      <c r="AF22" s="38" t="s">
        <v>81</v>
      </c>
    </row>
    <row r="23" spans="2:32" ht="75" x14ac:dyDescent="0.25">
      <c r="B23" s="37">
        <v>45754</v>
      </c>
      <c r="C23" s="37">
        <v>45755</v>
      </c>
      <c r="D23" s="37">
        <v>45755</v>
      </c>
      <c r="E23" s="37">
        <v>45755</v>
      </c>
      <c r="F23" s="37"/>
      <c r="G23" s="38">
        <v>1</v>
      </c>
      <c r="H23" s="38">
        <v>0</v>
      </c>
      <c r="I23" s="38"/>
      <c r="J23" s="38"/>
      <c r="K23" s="27" t="s">
        <v>82</v>
      </c>
      <c r="L23" s="27"/>
      <c r="M23" s="27"/>
      <c r="N23" s="27"/>
      <c r="O23" s="27"/>
      <c r="P23" s="27" t="s">
        <v>15</v>
      </c>
      <c r="Q23" s="27"/>
      <c r="R23" s="27"/>
      <c r="S23" s="39"/>
      <c r="T23" s="40"/>
      <c r="U23" s="40"/>
      <c r="V23" s="26"/>
      <c r="W23" s="39"/>
      <c r="X23" s="44"/>
      <c r="Y23" s="47" t="s">
        <v>125</v>
      </c>
      <c r="Z23" s="49" t="s">
        <v>124</v>
      </c>
      <c r="AA23" s="39"/>
      <c r="AB23" s="41"/>
      <c r="AC23" s="41"/>
      <c r="AD23" s="38" t="s">
        <v>15</v>
      </c>
      <c r="AE23" s="39" t="s">
        <v>88</v>
      </c>
      <c r="AF23" s="38" t="s">
        <v>81</v>
      </c>
    </row>
    <row r="24" spans="2:32" ht="75" x14ac:dyDescent="0.25">
      <c r="B24" s="37">
        <v>45742</v>
      </c>
      <c r="C24" s="37">
        <v>45742</v>
      </c>
      <c r="D24" s="37">
        <v>45742</v>
      </c>
      <c r="E24" s="37">
        <v>45743</v>
      </c>
      <c r="F24" s="37"/>
      <c r="G24" s="38">
        <v>1</v>
      </c>
      <c r="H24" s="38">
        <v>1</v>
      </c>
      <c r="I24" s="38">
        <v>1</v>
      </c>
      <c r="J24" s="38"/>
      <c r="K24" s="27" t="s">
        <v>82</v>
      </c>
      <c r="L24" s="27"/>
      <c r="M24" s="27"/>
      <c r="N24" s="27" t="s">
        <v>15</v>
      </c>
      <c r="O24" s="27"/>
      <c r="P24" s="27"/>
      <c r="Q24" s="27"/>
      <c r="R24" s="27"/>
      <c r="S24" s="39"/>
      <c r="T24" s="40"/>
      <c r="U24" s="40"/>
      <c r="V24" s="26"/>
      <c r="W24" s="39"/>
      <c r="X24" s="44" t="s">
        <v>137</v>
      </c>
      <c r="Y24" s="47" t="s">
        <v>147</v>
      </c>
      <c r="Z24" s="49" t="s">
        <v>104</v>
      </c>
      <c r="AA24" s="39"/>
      <c r="AB24" s="41"/>
      <c r="AC24" s="41"/>
      <c r="AD24" s="38" t="s">
        <v>15</v>
      </c>
      <c r="AE24" s="39" t="s">
        <v>88</v>
      </c>
      <c r="AF24" s="38" t="s">
        <v>81</v>
      </c>
    </row>
    <row r="25" spans="2:32" ht="45" x14ac:dyDescent="0.25">
      <c r="B25" s="37">
        <v>45756</v>
      </c>
      <c r="C25" s="37">
        <v>45756</v>
      </c>
      <c r="D25" s="37">
        <v>45756</v>
      </c>
      <c r="E25" s="37">
        <v>45756</v>
      </c>
      <c r="F25" s="37">
        <v>45768</v>
      </c>
      <c r="G25" s="38">
        <v>0</v>
      </c>
      <c r="H25" s="38">
        <v>0</v>
      </c>
      <c r="I25" s="38"/>
      <c r="J25" s="38">
        <v>12</v>
      </c>
      <c r="K25" s="27" t="s">
        <v>87</v>
      </c>
      <c r="L25" s="27" t="s">
        <v>15</v>
      </c>
      <c r="M25" s="27"/>
      <c r="N25" s="27"/>
      <c r="O25" s="27"/>
      <c r="P25" s="27"/>
      <c r="Q25" s="27"/>
      <c r="R25" s="27"/>
      <c r="S25" s="39"/>
      <c r="T25" s="40"/>
      <c r="U25" s="40"/>
      <c r="V25" s="26"/>
      <c r="W25" s="39"/>
      <c r="X25" s="44" t="s">
        <v>126</v>
      </c>
      <c r="Y25" s="47" t="s">
        <v>127</v>
      </c>
      <c r="Z25" s="49" t="s">
        <v>112</v>
      </c>
      <c r="AA25" s="39"/>
      <c r="AB25" s="41"/>
      <c r="AC25" s="41"/>
      <c r="AD25" s="38" t="s">
        <v>15</v>
      </c>
      <c r="AE25" s="39" t="s">
        <v>88</v>
      </c>
      <c r="AF25" s="38" t="s">
        <v>81</v>
      </c>
    </row>
    <row r="26" spans="2:32" ht="120" x14ac:dyDescent="0.25">
      <c r="B26" s="37">
        <v>45758</v>
      </c>
      <c r="C26" s="37">
        <v>45758</v>
      </c>
      <c r="D26" s="37">
        <v>45314</v>
      </c>
      <c r="E26" s="37">
        <v>45761</v>
      </c>
      <c r="F26" s="37"/>
      <c r="G26" s="38">
        <v>3</v>
      </c>
      <c r="H26" s="38">
        <v>3</v>
      </c>
      <c r="I26" s="38">
        <v>447</v>
      </c>
      <c r="J26" s="38"/>
      <c r="K26" s="27" t="s">
        <v>82</v>
      </c>
      <c r="L26" s="27"/>
      <c r="M26" s="27"/>
      <c r="N26" s="27"/>
      <c r="O26" s="27"/>
      <c r="P26" s="27"/>
      <c r="Q26" s="27"/>
      <c r="R26" s="27"/>
      <c r="S26" s="39"/>
      <c r="T26" s="40"/>
      <c r="U26" s="40"/>
      <c r="V26" s="26" t="s">
        <v>15</v>
      </c>
      <c r="W26" s="39"/>
      <c r="X26" s="44" t="s">
        <v>138</v>
      </c>
      <c r="Y26" s="47" t="s">
        <v>138</v>
      </c>
      <c r="Z26" s="49" t="s">
        <v>128</v>
      </c>
      <c r="AA26" s="39"/>
      <c r="AB26" s="41"/>
      <c r="AC26" s="41"/>
      <c r="AD26" s="38" t="s">
        <v>15</v>
      </c>
      <c r="AE26" s="39" t="s">
        <v>88</v>
      </c>
      <c r="AF26" s="38" t="s">
        <v>81</v>
      </c>
    </row>
    <row r="27" spans="2:32" ht="75" x14ac:dyDescent="0.25">
      <c r="B27" s="37">
        <v>45761</v>
      </c>
      <c r="C27" s="37">
        <v>45761</v>
      </c>
      <c r="D27" s="37">
        <v>45761</v>
      </c>
      <c r="E27" s="37">
        <v>45762</v>
      </c>
      <c r="F27" s="37"/>
      <c r="G27" s="38">
        <v>1</v>
      </c>
      <c r="H27" s="38">
        <v>1</v>
      </c>
      <c r="I27" s="38">
        <v>1</v>
      </c>
      <c r="J27" s="38"/>
      <c r="K27" s="27" t="s">
        <v>82</v>
      </c>
      <c r="L27" s="27"/>
      <c r="M27" s="27"/>
      <c r="N27" s="27" t="s">
        <v>15</v>
      </c>
      <c r="O27" s="27"/>
      <c r="P27" s="27"/>
      <c r="Q27" s="27"/>
      <c r="R27" s="27"/>
      <c r="S27" s="39"/>
      <c r="T27" s="40"/>
      <c r="U27" s="40"/>
      <c r="V27" s="26"/>
      <c r="W27" s="39"/>
      <c r="X27" s="44" t="s">
        <v>139</v>
      </c>
      <c r="Y27" s="47" t="s">
        <v>148</v>
      </c>
      <c r="Z27" s="49" t="s">
        <v>129</v>
      </c>
      <c r="AA27" s="39"/>
      <c r="AB27" s="41"/>
      <c r="AC27" s="41"/>
      <c r="AD27" s="38" t="s">
        <v>15</v>
      </c>
      <c r="AE27" s="39" t="s">
        <v>88</v>
      </c>
      <c r="AF27" s="38" t="s">
        <v>81</v>
      </c>
    </row>
    <row r="28" spans="2:32" ht="135" x14ac:dyDescent="0.25">
      <c r="B28" s="37">
        <v>45763</v>
      </c>
      <c r="C28" s="37">
        <v>45763</v>
      </c>
      <c r="D28" s="37">
        <v>45763</v>
      </c>
      <c r="E28" s="37">
        <v>45764</v>
      </c>
      <c r="F28" s="37"/>
      <c r="G28" s="38">
        <v>1</v>
      </c>
      <c r="H28" s="38">
        <v>1</v>
      </c>
      <c r="I28" s="38">
        <v>1</v>
      </c>
      <c r="J28" s="38"/>
      <c r="K28" s="27" t="s">
        <v>82</v>
      </c>
      <c r="L28" s="27"/>
      <c r="M28" s="27"/>
      <c r="N28" s="27"/>
      <c r="O28" s="27"/>
      <c r="P28" s="27"/>
      <c r="Q28" s="27"/>
      <c r="R28" s="27"/>
      <c r="S28" s="39"/>
      <c r="T28" s="40"/>
      <c r="U28" s="40"/>
      <c r="V28" s="26" t="s">
        <v>15</v>
      </c>
      <c r="W28" s="39"/>
      <c r="X28" s="44" t="s">
        <v>140</v>
      </c>
      <c r="Y28" s="47" t="s">
        <v>140</v>
      </c>
      <c r="Z28" s="49" t="s">
        <v>130</v>
      </c>
      <c r="AA28" s="39"/>
      <c r="AB28" s="41"/>
      <c r="AC28" s="41"/>
      <c r="AD28" s="38" t="s">
        <v>15</v>
      </c>
      <c r="AE28" s="39" t="s">
        <v>88</v>
      </c>
      <c r="AF28" s="38" t="s">
        <v>81</v>
      </c>
    </row>
    <row r="29" spans="2:32" ht="105" x14ac:dyDescent="0.25">
      <c r="B29" s="37">
        <v>45763</v>
      </c>
      <c r="C29" s="37">
        <v>45764</v>
      </c>
      <c r="D29" s="37">
        <v>45764</v>
      </c>
      <c r="E29" s="37">
        <v>45764</v>
      </c>
      <c r="F29" s="37">
        <v>45765</v>
      </c>
      <c r="G29" s="38">
        <v>1</v>
      </c>
      <c r="H29" s="38">
        <v>0</v>
      </c>
      <c r="I29" s="38"/>
      <c r="J29" s="38">
        <v>1</v>
      </c>
      <c r="K29" s="27" t="s">
        <v>82</v>
      </c>
      <c r="L29" s="27" t="s">
        <v>15</v>
      </c>
      <c r="M29" s="27"/>
      <c r="N29" s="27"/>
      <c r="O29" s="27"/>
      <c r="P29" s="27"/>
      <c r="Q29" s="27"/>
      <c r="R29" s="27"/>
      <c r="S29" s="39"/>
      <c r="T29" s="40"/>
      <c r="U29" s="40"/>
      <c r="V29" s="26" t="s">
        <v>15</v>
      </c>
      <c r="W29" s="39"/>
      <c r="X29" s="44" t="s">
        <v>141</v>
      </c>
      <c r="Y29" s="47" t="s">
        <v>149</v>
      </c>
      <c r="Z29" s="49" t="s">
        <v>131</v>
      </c>
      <c r="AA29" s="39"/>
      <c r="AB29" s="41"/>
      <c r="AC29" s="41"/>
      <c r="AD29" s="38" t="s">
        <v>15</v>
      </c>
      <c r="AE29" s="39" t="s">
        <v>88</v>
      </c>
      <c r="AF29" s="38" t="s">
        <v>81</v>
      </c>
    </row>
    <row r="30" spans="2:32" ht="120" x14ac:dyDescent="0.25">
      <c r="B30" s="37">
        <v>45765</v>
      </c>
      <c r="C30" s="37">
        <v>45765</v>
      </c>
      <c r="D30" s="37">
        <v>45765</v>
      </c>
      <c r="E30" s="37">
        <v>45765</v>
      </c>
      <c r="F30" s="37"/>
      <c r="G30" s="38">
        <v>0</v>
      </c>
      <c r="H30" s="38">
        <v>0</v>
      </c>
      <c r="I30" s="38"/>
      <c r="J30" s="38"/>
      <c r="K30" s="27" t="s">
        <v>82</v>
      </c>
      <c r="L30" s="27"/>
      <c r="M30" s="27"/>
      <c r="N30" s="27"/>
      <c r="O30" s="27"/>
      <c r="P30" s="27"/>
      <c r="Q30" s="27"/>
      <c r="R30" s="27"/>
      <c r="S30" s="39"/>
      <c r="T30" s="40"/>
      <c r="U30" s="40"/>
      <c r="V30" s="26" t="s">
        <v>15</v>
      </c>
      <c r="W30" s="39"/>
      <c r="X30" s="44" t="s">
        <v>142</v>
      </c>
      <c r="Y30" s="47" t="s">
        <v>142</v>
      </c>
      <c r="Z30" s="49" t="s">
        <v>90</v>
      </c>
      <c r="AA30" s="39"/>
      <c r="AB30" s="41"/>
      <c r="AC30" s="41"/>
      <c r="AD30" s="38" t="s">
        <v>15</v>
      </c>
      <c r="AE30" s="39" t="s">
        <v>88</v>
      </c>
      <c r="AF30" s="38" t="s">
        <v>81</v>
      </c>
    </row>
    <row r="33" spans="1:1" x14ac:dyDescent="0.25">
      <c r="A33" s="25" t="s">
        <v>77</v>
      </c>
    </row>
    <row r="34" spans="1:1" x14ac:dyDescent="0.25">
      <c r="A34" t="s">
        <v>122</v>
      </c>
    </row>
    <row r="35" spans="1:1" x14ac:dyDescent="0.25">
      <c r="A35" t="s">
        <v>75</v>
      </c>
    </row>
    <row r="36" spans="1:1" x14ac:dyDescent="0.25">
      <c r="A36" t="s">
        <v>79</v>
      </c>
    </row>
    <row r="37" spans="1:1" x14ac:dyDescent="0.25">
      <c r="A37" t="s">
        <v>76</v>
      </c>
    </row>
    <row r="38" spans="1:1" x14ac:dyDescent="0.25">
      <c r="A38" t="s">
        <v>78</v>
      </c>
    </row>
    <row r="40" spans="1:1" x14ac:dyDescent="0.25">
      <c r="A40" s="24" t="s">
        <v>56</v>
      </c>
    </row>
    <row r="41" spans="1:1" x14ac:dyDescent="0.25">
      <c r="A41" s="24" t="s">
        <v>38</v>
      </c>
    </row>
    <row r="42" spans="1:1" x14ac:dyDescent="0.25">
      <c r="A42" s="24" t="s">
        <v>132</v>
      </c>
    </row>
    <row r="64" spans="1:1" x14ac:dyDescent="0.25">
      <c r="A64" s="25"/>
    </row>
    <row r="71" spans="1:1" x14ac:dyDescent="0.25">
      <c r="A71" s="24"/>
    </row>
    <row r="72" spans="1:1" x14ac:dyDescent="0.25">
      <c r="A72" s="24"/>
    </row>
    <row r="73" spans="1:1" x14ac:dyDescent="0.25">
      <c r="A73" s="24"/>
    </row>
  </sheetData>
  <sortState xmlns:xlrd2="http://schemas.microsoft.com/office/spreadsheetml/2017/richdata2" ref="B3:Z18">
    <sortCondition ref="B3:B18"/>
  </sortState>
  <conditionalFormatting sqref="L31:R1048576">
    <cfRule type="containsText" dxfId="1" priority="337" operator="containsText" text="YES">
      <formula>NOT(ISERROR(SEARCH("YES",L31)))</formula>
    </cfRule>
  </conditionalFormatting>
  <printOptions horizontalCentered="1"/>
  <pageMargins left="0.2" right="0.2" top="0.5" bottom="0.5" header="0.3" footer="0.3"/>
  <pageSetup paperSize="5" scale="41" orientation="landscape"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14"/>
  <sheetViews>
    <sheetView workbookViewId="0">
      <selection activeCell="B22" sqref="B22"/>
    </sheetView>
  </sheetViews>
  <sheetFormatPr defaultRowHeight="15" x14ac:dyDescent="0.25"/>
  <cols>
    <col min="1" max="1" width="8" customWidth="1"/>
    <col min="2" max="2" width="71.5703125" bestFit="1" customWidth="1"/>
  </cols>
  <sheetData>
    <row r="1" spans="1:2" x14ac:dyDescent="0.25">
      <c r="A1" t="s">
        <v>42</v>
      </c>
    </row>
    <row r="2" spans="1:2" x14ac:dyDescent="0.25">
      <c r="A2" t="s">
        <v>43</v>
      </c>
    </row>
    <row r="3" spans="1:2" x14ac:dyDescent="0.25">
      <c r="A3" t="s">
        <v>51</v>
      </c>
    </row>
    <row r="4" spans="1:2" x14ac:dyDescent="0.25">
      <c r="A4" t="s">
        <v>44</v>
      </c>
    </row>
    <row r="5" spans="1:2" x14ac:dyDescent="0.25">
      <c r="B5" t="s">
        <v>45</v>
      </c>
    </row>
    <row r="6" spans="1:2" x14ac:dyDescent="0.25">
      <c r="B6" t="s">
        <v>46</v>
      </c>
    </row>
    <row r="7" spans="1:2" x14ac:dyDescent="0.25">
      <c r="B7" t="s">
        <v>47</v>
      </c>
    </row>
    <row r="8" spans="1:2" x14ac:dyDescent="0.25">
      <c r="A8" t="s">
        <v>52</v>
      </c>
    </row>
    <row r="9" spans="1:2" x14ac:dyDescent="0.25">
      <c r="B9" t="s">
        <v>48</v>
      </c>
    </row>
    <row r="10" spans="1:2" x14ac:dyDescent="0.25">
      <c r="B10" t="s">
        <v>49</v>
      </c>
    </row>
    <row r="11" spans="1:2" x14ac:dyDescent="0.25">
      <c r="B11" t="s">
        <v>50</v>
      </c>
    </row>
    <row r="12" spans="1:2" x14ac:dyDescent="0.25">
      <c r="A12" t="s">
        <v>53</v>
      </c>
    </row>
    <row r="13" spans="1:2" x14ac:dyDescent="0.25">
      <c r="A13" t="s">
        <v>54</v>
      </c>
    </row>
    <row r="14" spans="1:2" x14ac:dyDescent="0.25">
      <c r="A14" t="s">
        <v>55</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1"/>
  </sheetPr>
  <dimension ref="A1:D23"/>
  <sheetViews>
    <sheetView workbookViewId="0">
      <selection activeCell="C11" sqref="C11"/>
    </sheetView>
  </sheetViews>
  <sheetFormatPr defaultRowHeight="15" x14ac:dyDescent="0.25"/>
  <cols>
    <col min="1" max="1" width="5.7109375" style="1" customWidth="1"/>
    <col min="2" max="2" width="59.85546875" style="6" customWidth="1"/>
    <col min="3" max="3" width="45.7109375" style="1" customWidth="1"/>
    <col min="4" max="4" width="35.7109375" style="1" bestFit="1" customWidth="1"/>
  </cols>
  <sheetData>
    <row r="1" spans="1:4" ht="171" customHeight="1" x14ac:dyDescent="0.25">
      <c r="A1" s="42" t="s">
        <v>22</v>
      </c>
      <c r="B1" s="42"/>
      <c r="C1" s="42"/>
      <c r="D1" s="3" t="s">
        <v>13</v>
      </c>
    </row>
    <row r="2" spans="1:4" x14ac:dyDescent="0.25">
      <c r="A2" s="11">
        <v>1</v>
      </c>
      <c r="B2" s="7" t="s">
        <v>29</v>
      </c>
      <c r="C2" s="15"/>
      <c r="D2" s="2" t="s">
        <v>14</v>
      </c>
    </row>
    <row r="3" spans="1:4" x14ac:dyDescent="0.25">
      <c r="A3" s="11">
        <v>2</v>
      </c>
      <c r="B3" s="7" t="s">
        <v>5</v>
      </c>
      <c r="C3" s="15"/>
      <c r="D3" s="2" t="s">
        <v>15</v>
      </c>
    </row>
    <row r="4" spans="1:4" x14ac:dyDescent="0.25">
      <c r="A4" s="11">
        <v>3</v>
      </c>
      <c r="B4" s="7" t="s">
        <v>30</v>
      </c>
      <c r="C4" s="15"/>
      <c r="D4" s="2" t="s">
        <v>15</v>
      </c>
    </row>
    <row r="5" spans="1:4" x14ac:dyDescent="0.25">
      <c r="A5" s="11">
        <v>4</v>
      </c>
      <c r="B5" s="7" t="s">
        <v>31</v>
      </c>
      <c r="C5" s="15"/>
      <c r="D5" s="2" t="s">
        <v>15</v>
      </c>
    </row>
    <row r="6" spans="1:4" x14ac:dyDescent="0.25">
      <c r="A6" s="11">
        <v>5</v>
      </c>
      <c r="B6" s="7" t="s">
        <v>6</v>
      </c>
      <c r="C6" s="15"/>
      <c r="D6" s="2" t="s">
        <v>15</v>
      </c>
    </row>
    <row r="7" spans="1:4" x14ac:dyDescent="0.25">
      <c r="A7" s="11">
        <v>6</v>
      </c>
      <c r="B7" s="7" t="s">
        <v>7</v>
      </c>
      <c r="C7" s="15"/>
      <c r="D7" s="2" t="s">
        <v>15</v>
      </c>
    </row>
    <row r="8" spans="1:4" x14ac:dyDescent="0.25">
      <c r="A8" s="11">
        <v>7</v>
      </c>
      <c r="B8" s="7" t="s">
        <v>8</v>
      </c>
      <c r="C8" s="15"/>
      <c r="D8" s="2" t="s">
        <v>15</v>
      </c>
    </row>
    <row r="9" spans="1:4" x14ac:dyDescent="0.25">
      <c r="A9" s="11">
        <v>8</v>
      </c>
      <c r="B9" s="7" t="s">
        <v>9</v>
      </c>
      <c r="C9" s="15"/>
      <c r="D9" s="2" t="s">
        <v>14</v>
      </c>
    </row>
    <row r="10" spans="1:4" x14ac:dyDescent="0.25">
      <c r="A10" s="11">
        <v>9</v>
      </c>
      <c r="B10" s="7" t="s">
        <v>32</v>
      </c>
      <c r="C10" s="15"/>
      <c r="D10" s="2" t="s">
        <v>16</v>
      </c>
    </row>
    <row r="11" spans="1:4" x14ac:dyDescent="0.25">
      <c r="A11" s="11">
        <v>10</v>
      </c>
      <c r="B11" s="7" t="s">
        <v>23</v>
      </c>
      <c r="C11" s="15"/>
      <c r="D11" s="2" t="s">
        <v>15</v>
      </c>
    </row>
    <row r="12" spans="1:4" x14ac:dyDescent="0.25">
      <c r="A12" s="11">
        <v>11</v>
      </c>
      <c r="B12" s="8" t="s">
        <v>10</v>
      </c>
      <c r="C12" s="15"/>
      <c r="D12" s="2" t="s">
        <v>14</v>
      </c>
    </row>
    <row r="13" spans="1:4" x14ac:dyDescent="0.25">
      <c r="A13" s="11">
        <v>12</v>
      </c>
      <c r="B13" s="8" t="s">
        <v>24</v>
      </c>
      <c r="C13" s="15"/>
      <c r="D13" s="2" t="s">
        <v>15</v>
      </c>
    </row>
    <row r="14" spans="1:4" ht="135" x14ac:dyDescent="0.25">
      <c r="A14" s="11">
        <v>13</v>
      </c>
      <c r="B14" s="18" t="s">
        <v>19</v>
      </c>
      <c r="C14" s="17"/>
      <c r="D14" s="2" t="s">
        <v>16</v>
      </c>
    </row>
    <row r="15" spans="1:4" s="6" customFormat="1" x14ac:dyDescent="0.25">
      <c r="A15" s="11">
        <v>14</v>
      </c>
      <c r="B15" s="14" t="s">
        <v>20</v>
      </c>
      <c r="C15" s="15"/>
      <c r="D15" s="2" t="s">
        <v>16</v>
      </c>
    </row>
    <row r="16" spans="1:4" ht="30" x14ac:dyDescent="0.25">
      <c r="A16" s="11">
        <v>15</v>
      </c>
      <c r="B16" s="7" t="s">
        <v>21</v>
      </c>
      <c r="C16" s="15"/>
      <c r="D16" s="2" t="s">
        <v>16</v>
      </c>
    </row>
    <row r="17" spans="1:4" x14ac:dyDescent="0.25">
      <c r="A17" s="11">
        <v>16</v>
      </c>
      <c r="B17" s="7" t="s">
        <v>11</v>
      </c>
      <c r="C17" s="15"/>
      <c r="D17" s="2" t="s">
        <v>17</v>
      </c>
    </row>
    <row r="18" spans="1:4" x14ac:dyDescent="0.25">
      <c r="A18" s="11">
        <v>17</v>
      </c>
      <c r="B18" s="9" t="s">
        <v>4</v>
      </c>
      <c r="C18" s="15"/>
      <c r="D18" s="2" t="s">
        <v>16</v>
      </c>
    </row>
    <row r="19" spans="1:4" x14ac:dyDescent="0.25">
      <c r="A19" s="11">
        <v>18</v>
      </c>
      <c r="B19" s="8" t="s">
        <v>33</v>
      </c>
      <c r="C19" s="15"/>
      <c r="D19" s="2" t="s">
        <v>14</v>
      </c>
    </row>
    <row r="20" spans="1:4" ht="30" x14ac:dyDescent="0.25">
      <c r="A20" s="11">
        <v>19</v>
      </c>
      <c r="B20" s="8" t="s">
        <v>34</v>
      </c>
      <c r="C20" s="15"/>
      <c r="D20" s="2"/>
    </row>
    <row r="21" spans="1:4" x14ac:dyDescent="0.25">
      <c r="A21" s="11">
        <v>20</v>
      </c>
      <c r="B21" s="8" t="s">
        <v>25</v>
      </c>
      <c r="C21" s="15"/>
      <c r="D21" s="2" t="s">
        <v>14</v>
      </c>
    </row>
    <row r="22" spans="1:4" x14ac:dyDescent="0.25">
      <c r="A22" s="11">
        <v>21</v>
      </c>
      <c r="B22" s="7" t="s">
        <v>35</v>
      </c>
      <c r="C22" s="15"/>
      <c r="D22" s="2" t="s">
        <v>16</v>
      </c>
    </row>
    <row r="23" spans="1:4" x14ac:dyDescent="0.25">
      <c r="A23" s="11">
        <v>22</v>
      </c>
      <c r="B23" s="10" t="s">
        <v>12</v>
      </c>
      <c r="C23" s="15"/>
      <c r="D23" s="2" t="s">
        <v>16</v>
      </c>
    </row>
  </sheetData>
  <mergeCells count="1">
    <mergeCell ref="A1:C1"/>
  </mergeCells>
  <conditionalFormatting sqref="D1:D1048576">
    <cfRule type="containsText" dxfId="0" priority="1" operator="containsText" text="NO">
      <formula>NOT(ISERROR(SEARCH("NO",D1)))</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APR2025 CLIENT REPORT</vt:lpstr>
      <vt:lpstr>data issues</vt:lpstr>
      <vt:lpstr>data collection needed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alfred.bouvier@dshs.wa.gov</dc:creator>
  <cp:lastModifiedBy>Horton, Russell (Rusty) (DSHS/BHA/HQ)</cp:lastModifiedBy>
  <cp:lastPrinted>2020-04-30T14:42:52Z</cp:lastPrinted>
  <dcterms:created xsi:type="dcterms:W3CDTF">2016-10-07T21:35:13Z</dcterms:created>
  <dcterms:modified xsi:type="dcterms:W3CDTF">2025-05-30T15:05:43Z</dcterms:modified>
</cp:coreProperties>
</file>